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Procurement\11. Reports\15. High-value POs\"/>
    </mc:Choice>
  </mc:AlternateContent>
  <workbookProtection workbookAlgorithmName="SHA-512" workbookHashValue="UMawoyVSkZU6WYo2HvMkg/nOY57ioDSeVu9KtOT8uA8xlo2eR04FrUl3W1OIynUgOaswi8yfRwBQbMxWzoxMWw==" workbookSaltValue="mRzn/8tfJF6OTUtizsACtg==" workbookSpinCount="100000" lockStructure="1"/>
  <bookViews>
    <workbookView xWindow="0" yWindow="0" windowWidth="28800" windowHeight="1377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62913"/>
  <pivotCaches>
    <pivotCache cacheId="7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<sst xmlns="http://schemas.openxmlformats.org/spreadsheetml/2006/main" count="1675" uniqueCount="501">
  <si>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</si>
  <si>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</si>
  <si>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</si>
  <si>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</si>
  <si>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</si>
  <si>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</si>
  <si>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</si>
  <si>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</si>
  <si>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</si>
  <si>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0000009832</t>
  </si>
  <si>
    <t>Withheld for security reasons</t>
  </si>
  <si>
    <t>AID-306-IO-15-00009</t>
  </si>
  <si>
    <t>Other</t>
  </si>
  <si>
    <t>0000009802</t>
  </si>
  <si>
    <t>CO Management</t>
  </si>
  <si>
    <t>CO Programme Delivery</t>
  </si>
  <si>
    <t>EOL No. 67100</t>
  </si>
  <si>
    <t>DFID Project No: 205112</t>
  </si>
  <si>
    <t>Afghanistan Residence</t>
  </si>
  <si>
    <t>Socio Demographic and Economic</t>
  </si>
  <si>
    <t>Iraq</t>
  </si>
  <si>
    <t>0000006596</t>
  </si>
  <si>
    <t>United States</t>
  </si>
  <si>
    <t>ASPEN HEALTHCARE SERVICES LLC</t>
  </si>
  <si>
    <t>ECHO/IRQ/BDU/2016/91012</t>
  </si>
  <si>
    <t>Consulting Services</t>
  </si>
  <si>
    <t>AID-OFDA-IO-16-00020</t>
  </si>
  <si>
    <t>0000006531</t>
  </si>
  <si>
    <t>16-RR-FPA-053</t>
  </si>
  <si>
    <t>0000006558</t>
  </si>
  <si>
    <t>SC/17/038</t>
  </si>
  <si>
    <t>0000006598</t>
  </si>
  <si>
    <t>Medical Devices and Equipment</t>
  </si>
  <si>
    <t>Office Equipment &amp; Supplies</t>
  </si>
  <si>
    <t>0000006576</t>
  </si>
  <si>
    <t>Kuwait</t>
  </si>
  <si>
    <t>UNAMI</t>
  </si>
  <si>
    <t>Security</t>
  </si>
  <si>
    <t>Iraq Crisis – SGBV – UNFPA</t>
  </si>
  <si>
    <t>S-PRMCO-16-VC-1033</t>
  </si>
  <si>
    <t>70438/21</t>
  </si>
  <si>
    <t>0000006682</t>
  </si>
  <si>
    <t>0000006652</t>
  </si>
  <si>
    <t>0000006527</t>
  </si>
  <si>
    <t>IRQ-16/3884/S/H/UN/3680</t>
  </si>
  <si>
    <t>0000006650</t>
  </si>
  <si>
    <t>0000006642</t>
  </si>
  <si>
    <t>Myanmar</t>
  </si>
  <si>
    <t>0000014830</t>
  </si>
  <si>
    <t>MAHAR SWE ADVERTISING CO LTD</t>
  </si>
  <si>
    <t>Myanmar - Australia</t>
  </si>
  <si>
    <t>0000014839</t>
  </si>
  <si>
    <t>BASIN INTERNATIONAL LTD</t>
  </si>
  <si>
    <t>17-RR-FPA-002</t>
  </si>
  <si>
    <t>0000014923</t>
  </si>
  <si>
    <t>MOE KAUNG KIN</t>
  </si>
  <si>
    <t>0000014915</t>
  </si>
  <si>
    <t>0000014924</t>
  </si>
  <si>
    <t>0000014829</t>
  </si>
  <si>
    <t>ACE DRAGON GROUP OF COMPANIES</t>
  </si>
  <si>
    <t>New York Headquarter</t>
  </si>
  <si>
    <t>0000011893</t>
  </si>
  <si>
    <t>United Kingdom</t>
  </si>
  <si>
    <t>ITAD LTD</t>
  </si>
  <si>
    <t>HQ- Management</t>
  </si>
  <si>
    <t>JP POOL FGM/C</t>
  </si>
  <si>
    <t>0000011956</t>
  </si>
  <si>
    <t>Germany</t>
  </si>
  <si>
    <t>MSS MANAGED SECURITY SERVICES GMBH</t>
  </si>
  <si>
    <t>Inter/Intra agency services</t>
  </si>
  <si>
    <t>IT</t>
  </si>
  <si>
    <t>0000011825</t>
  </si>
  <si>
    <t>PRICEWATERHOUSECOOPERS PUBLIC SECTOR</t>
  </si>
  <si>
    <t>TTF POOL RHCS II</t>
  </si>
  <si>
    <t>0000011947</t>
  </si>
  <si>
    <t>ERNST &amp; YOUNG US LLP</t>
  </si>
  <si>
    <t>RR-GI</t>
  </si>
  <si>
    <t>0000011858</t>
  </si>
  <si>
    <t>Norway</t>
  </si>
  <si>
    <t>NORWEGIAN REFUGEE COUNCIL</t>
  </si>
  <si>
    <t>AID-OFDA-IO-16-00074</t>
  </si>
  <si>
    <t>0000011944</t>
  </si>
  <si>
    <t>CARAHSOFT TECHNOLOGY CORPORATION</t>
  </si>
  <si>
    <t>0000011857</t>
  </si>
  <si>
    <t>0000011959</t>
  </si>
  <si>
    <t>HANNA SAMUEL</t>
  </si>
  <si>
    <t>HUM/2016/372-575</t>
  </si>
  <si>
    <t>Sierra Leone</t>
  </si>
  <si>
    <t>0000003976</t>
  </si>
  <si>
    <t>ABBRIST CONSTRUCTION</t>
  </si>
  <si>
    <t>SC/16/071</t>
  </si>
  <si>
    <t>0000003972</t>
  </si>
  <si>
    <t>ASSIL TRADING</t>
  </si>
  <si>
    <t>Uganda</t>
  </si>
  <si>
    <t>0000010210</t>
  </si>
  <si>
    <t>South Sudan</t>
  </si>
  <si>
    <t>CGS ENTERPRISES U LTD</t>
  </si>
  <si>
    <t>17-RR-FPA-024</t>
  </si>
  <si>
    <t>0000010145</t>
  </si>
  <si>
    <t>17-UF-FPA-011</t>
  </si>
  <si>
    <t>0000010263</t>
  </si>
  <si>
    <t>SAMASHA MEDICAL FOUNDATION LIMITED</t>
  </si>
  <si>
    <t>51180056</t>
  </si>
  <si>
    <t>0000010216</t>
  </si>
  <si>
    <t>Emergency Fund</t>
  </si>
  <si>
    <t>Yemen</t>
  </si>
  <si>
    <t>0000004038</t>
  </si>
  <si>
    <t xml:space="preserve"> </t>
  </si>
  <si>
    <t>Nigeria</t>
  </si>
  <si>
    <t>0000014745</t>
  </si>
  <si>
    <t>Canada</t>
  </si>
  <si>
    <t>GHUBRIL LTD O/A CAPRA INTL</t>
  </si>
  <si>
    <t>Syrian Arab Republic</t>
  </si>
  <si>
    <t>0000006602</t>
  </si>
  <si>
    <t>0000006521</t>
  </si>
  <si>
    <t>Syria Crisis – SGBV &amp; RH</t>
  </si>
  <si>
    <t>0000006497</t>
  </si>
  <si>
    <t>0000006484</t>
  </si>
  <si>
    <t>AID-OFDA-IO-16-00093</t>
  </si>
  <si>
    <t>0000006534</t>
  </si>
  <si>
    <t>AKRAM ALDROUBI</t>
  </si>
  <si>
    <t>205073</t>
  </si>
  <si>
    <t>CO Programme Delivery- USA</t>
  </si>
  <si>
    <t>Turkey</t>
  </si>
  <si>
    <t>0000010706</t>
  </si>
  <si>
    <t>RAM DIS TICARET A S</t>
  </si>
  <si>
    <t>0000010632</t>
  </si>
  <si>
    <t>ECHO/SYR/BUD/2016/91019</t>
  </si>
  <si>
    <t>0000010630</t>
  </si>
  <si>
    <t>SERENAS ULUSLARARASI KONGRE ORGANIZASYON</t>
  </si>
  <si>
    <t>Bangladesh</t>
  </si>
  <si>
    <t>0000006716</t>
  </si>
  <si>
    <t>KARU SHAILI</t>
  </si>
  <si>
    <t>16-RR-FPA-054</t>
  </si>
  <si>
    <t>Palestine</t>
  </si>
  <si>
    <t>0000002049</t>
  </si>
  <si>
    <t>NABIL ABED AL-HAFEEZ ABU OMAR FATHIYA</t>
  </si>
  <si>
    <t>0000002058</t>
  </si>
  <si>
    <t>TECHNO-LINE MEDICAL AND LAB SUPPLIES</t>
  </si>
  <si>
    <t>UNFPA Main Procurement</t>
  </si>
  <si>
    <t>0000033993</t>
  </si>
  <si>
    <t>Main</t>
  </si>
  <si>
    <t>Netherlands</t>
  </si>
  <si>
    <t>THE MEDICAL EXPORT GROUP BV</t>
  </si>
  <si>
    <t>Access RH Revolving Fund</t>
  </si>
  <si>
    <t>Reproductive Health Commodities</t>
  </si>
  <si>
    <t>PSB Stock</t>
  </si>
  <si>
    <t>0000033624</t>
  </si>
  <si>
    <t>Ethiopia</t>
  </si>
  <si>
    <t>MSD B V</t>
  </si>
  <si>
    <t>0000033493</t>
  </si>
  <si>
    <t>United Republic of Tanzania</t>
  </si>
  <si>
    <t>Belgium</t>
  </si>
  <si>
    <t>PFIZER SERVICE COMPANY BVBA</t>
  </si>
  <si>
    <t>Shipping</t>
  </si>
  <si>
    <t>0000033782</t>
  </si>
  <si>
    <t>BAYER AG</t>
  </si>
  <si>
    <t>DFID Project number 202959-103</t>
  </si>
  <si>
    <t>0000033882</t>
  </si>
  <si>
    <t>Guatemala</t>
  </si>
  <si>
    <t>Guatemala agr 03</t>
  </si>
  <si>
    <t>0000033614</t>
  </si>
  <si>
    <t>GCCP</t>
  </si>
  <si>
    <t>0000033374</t>
  </si>
  <si>
    <t>Pharmaceuticals</t>
  </si>
  <si>
    <t>0000033780</t>
  </si>
  <si>
    <t>0000033351</t>
  </si>
  <si>
    <t>Zimbabwe</t>
  </si>
  <si>
    <t>0000033675</t>
  </si>
  <si>
    <t>Cote d'lvoire</t>
  </si>
  <si>
    <t>0000033879</t>
  </si>
  <si>
    <t>0000033979</t>
  </si>
  <si>
    <t>0000033682</t>
  </si>
  <si>
    <t>0000033763</t>
  </si>
  <si>
    <t>Malaysia</t>
  </si>
  <si>
    <t>KAREX INDUSTRIES SDN BHD</t>
  </si>
  <si>
    <t>0000033954</t>
  </si>
  <si>
    <t>BAYER PHARMA AG</t>
  </si>
  <si>
    <t>0000033694</t>
  </si>
  <si>
    <t>0000033863</t>
  </si>
  <si>
    <t>Yemen 3rd Party</t>
  </si>
  <si>
    <t>TPP-Ext  Customers-Fresh Prod</t>
  </si>
  <si>
    <t>0000033871</t>
  </si>
  <si>
    <t>MALAWI</t>
  </si>
  <si>
    <t>0000033819</t>
  </si>
  <si>
    <t>Marie Stopes International UK</t>
  </si>
  <si>
    <t>0000033862</t>
  </si>
  <si>
    <t>0000033939</t>
  </si>
  <si>
    <t>0000033850</t>
  </si>
  <si>
    <t>Burkina Faso 3rd Party</t>
  </si>
  <si>
    <t>0000033483</t>
  </si>
  <si>
    <t>Cote D'Ivoire 3rd Party</t>
  </si>
  <si>
    <t>0000033545</t>
  </si>
  <si>
    <t>MEU-16/0022</t>
  </si>
  <si>
    <t>0000033895</t>
  </si>
  <si>
    <t>Madagascar</t>
  </si>
  <si>
    <t>204228</t>
  </si>
  <si>
    <t>0000033505</t>
  </si>
  <si>
    <t>Kenya</t>
  </si>
  <si>
    <t>0000033738</t>
  </si>
  <si>
    <t>0000033914</t>
  </si>
  <si>
    <t>Uzbekistan 3rd Party</t>
  </si>
  <si>
    <t>China</t>
  </si>
  <si>
    <t>PEAK INTERNATIONAL TRADE (TIANJIN)CO LTD</t>
  </si>
  <si>
    <t>0000033677</t>
  </si>
  <si>
    <t>Viet Nam</t>
  </si>
  <si>
    <t>DONGKUK VIETNAM CO LTD</t>
  </si>
  <si>
    <t>0000033625</t>
  </si>
  <si>
    <t>Botswana</t>
  </si>
  <si>
    <t>0000033561</t>
  </si>
  <si>
    <t>Thailand</t>
  </si>
  <si>
    <t>SURETEX LIMITED</t>
  </si>
  <si>
    <t>0000033528</t>
  </si>
  <si>
    <t>Niger</t>
  </si>
  <si>
    <t>0000033700</t>
  </si>
  <si>
    <t>Angola</t>
  </si>
  <si>
    <t>0000033901</t>
  </si>
  <si>
    <t>GUILIN ZIZHU LATEX CO LTD</t>
  </si>
  <si>
    <t>0000033874</t>
  </si>
  <si>
    <t>0000033467</t>
  </si>
  <si>
    <t>0000033654</t>
  </si>
  <si>
    <t>0000033851</t>
  </si>
  <si>
    <t>India</t>
  </si>
  <si>
    <t>HLL LIFECARE LIMITED</t>
  </si>
  <si>
    <t>0000033945</t>
  </si>
  <si>
    <t>0000033898</t>
  </si>
  <si>
    <t>IMRES</t>
  </si>
  <si>
    <t>0000033567</t>
  </si>
  <si>
    <t>Rwanda</t>
  </si>
  <si>
    <t>0000033800</t>
  </si>
  <si>
    <t>Liberia</t>
  </si>
  <si>
    <t>Denmark</t>
  </si>
  <si>
    <t>UNOPS</t>
  </si>
  <si>
    <t>Grant No. IDA D0080-LR</t>
  </si>
  <si>
    <t>Vehicles</t>
  </si>
  <si>
    <t>Grant No. TF0A2772</t>
  </si>
  <si>
    <t>0000033726</t>
  </si>
  <si>
    <t>Zambia</t>
  </si>
  <si>
    <t>0000033612</t>
  </si>
  <si>
    <t>0000033642</t>
  </si>
  <si>
    <t>Democratic Republic of Congo</t>
  </si>
  <si>
    <t>0000033668</t>
  </si>
  <si>
    <t>DFID Project No: 300036</t>
  </si>
  <si>
    <t>0000033685</t>
  </si>
  <si>
    <t>Italy</t>
  </si>
  <si>
    <t>FAZZINI S.R.L.</t>
  </si>
  <si>
    <t>P.O. Number 7062049</t>
  </si>
  <si>
    <t>0000033644</t>
  </si>
  <si>
    <t>0000033503</t>
  </si>
  <si>
    <t>0000033847</t>
  </si>
  <si>
    <t>Burkina Faso</t>
  </si>
  <si>
    <t>0000033855</t>
  </si>
  <si>
    <t>0000033768</t>
  </si>
  <si>
    <t>0000033613</t>
  </si>
  <si>
    <t>Mozambique</t>
  </si>
  <si>
    <t>AFRITOOL (PTY) LTD</t>
  </si>
  <si>
    <t>MOZ-16/0018</t>
  </si>
  <si>
    <t>0000033439</t>
  </si>
  <si>
    <t>Portugal</t>
  </si>
  <si>
    <t>CTEL COMPANHIA TECNOL EMPRESA LDA</t>
  </si>
  <si>
    <t>0000033632</t>
  </si>
  <si>
    <t>THE FEMALE HEALTH COMPANY</t>
  </si>
  <si>
    <t>0000033326</t>
  </si>
  <si>
    <t>Democratic People RepubofKore</t>
  </si>
  <si>
    <t>FRESENIUS KABI DK</t>
  </si>
  <si>
    <t>17-UF-FPA-006</t>
  </si>
  <si>
    <t>0000033523</t>
  </si>
  <si>
    <t>0000033512</t>
  </si>
  <si>
    <t>0000033691</t>
  </si>
  <si>
    <t>Tajikistan</t>
  </si>
  <si>
    <t>0000033925</t>
  </si>
  <si>
    <t>UNFPA East Timor</t>
  </si>
  <si>
    <t>0000033652</t>
  </si>
  <si>
    <t>0000033770</t>
  </si>
  <si>
    <t>South Africa</t>
  </si>
  <si>
    <t>REN FORM CC</t>
  </si>
  <si>
    <t>0000033743</t>
  </si>
  <si>
    <t>FLEISCHHACKER GMBH AND CO. KG</t>
  </si>
  <si>
    <t>DFID Project No: 204079</t>
  </si>
  <si>
    <t>0000033586</t>
  </si>
  <si>
    <t>0000033715</t>
  </si>
  <si>
    <t>0000033679</t>
  </si>
  <si>
    <t>Swaziland</t>
  </si>
  <si>
    <t>0000033703</t>
  </si>
  <si>
    <t>Guinea-Bissau 3rd Party</t>
  </si>
  <si>
    <t>0000033998</t>
  </si>
  <si>
    <t>Cameroon, Republic of</t>
  </si>
  <si>
    <t>0000033409</t>
  </si>
  <si>
    <t>PLANSON INTERNATIONAL CORPORATION</t>
  </si>
  <si>
    <t>0000033799</t>
  </si>
  <si>
    <t>0000033787</t>
  </si>
  <si>
    <t>0000033638</t>
  </si>
  <si>
    <t>Myanmar 3rd Party</t>
  </si>
  <si>
    <t>0000033595</t>
  </si>
  <si>
    <t>INDUS MEDICARE LIMITED</t>
  </si>
  <si>
    <t>0000033404</t>
  </si>
  <si>
    <t>0000033957</t>
  </si>
  <si>
    <t>Namibia</t>
  </si>
  <si>
    <t>0000033619</t>
  </si>
  <si>
    <t>0000033454</t>
  </si>
  <si>
    <t>0000033673</t>
  </si>
  <si>
    <t>GUANGZHOU DOUBLE ONE LATEX PRODUCTS</t>
  </si>
  <si>
    <t>0000033883</t>
  </si>
  <si>
    <t>0000033583</t>
  </si>
  <si>
    <t>AID-OFDA-I0-16-00042</t>
  </si>
  <si>
    <t>0000033760</t>
  </si>
  <si>
    <t>Gambia</t>
  </si>
  <si>
    <t>0000033384</t>
  </si>
  <si>
    <t>0000033551</t>
  </si>
  <si>
    <t>El Salvador</t>
  </si>
  <si>
    <t>0000033415</t>
  </si>
  <si>
    <t>0000033907</t>
  </si>
  <si>
    <t>CUPID LIMITED</t>
  </si>
  <si>
    <t>0000033936</t>
  </si>
  <si>
    <t>Gibraltar</t>
  </si>
  <si>
    <t>TOYOTA GIBRALTAR STOCKHOLDINGS LTD</t>
  </si>
  <si>
    <t>0000033911</t>
  </si>
  <si>
    <t>0000033548</t>
  </si>
  <si>
    <t>0000033785</t>
  </si>
  <si>
    <t>BURUNDI</t>
  </si>
  <si>
    <t>Latvia</t>
  </si>
  <si>
    <t>GRINDEKS</t>
  </si>
  <si>
    <t>0000033334</t>
  </si>
  <si>
    <t>0000033773</t>
  </si>
  <si>
    <t>0000033615</t>
  </si>
  <si>
    <t>0000033701</t>
  </si>
  <si>
    <t>0000033678</t>
  </si>
  <si>
    <t>0000033709</t>
  </si>
  <si>
    <t>Sri Lanka 3rd Party</t>
  </si>
  <si>
    <t>0000033388</t>
  </si>
  <si>
    <t>0000033752</t>
  </si>
  <si>
    <t>0000033382</t>
  </si>
  <si>
    <t>Spain</t>
  </si>
  <si>
    <t>SPANISH KITS COMPANY S L</t>
  </si>
  <si>
    <t>17-UF-FPA-005</t>
  </si>
  <si>
    <t>0000033944</t>
  </si>
  <si>
    <t>0000033854</t>
  </si>
  <si>
    <t>LABORATORIOS LEON FARMA S A</t>
  </si>
  <si>
    <t>0000033429</t>
  </si>
  <si>
    <t>ASIA SRO SUVA</t>
  </si>
  <si>
    <t>0000033869</t>
  </si>
  <si>
    <t>0000033640</t>
  </si>
  <si>
    <t>0000033421</t>
  </si>
  <si>
    <t>Kazakstan 3rd Party</t>
  </si>
  <si>
    <t>TPP-UNDP Customers-Fresh Prod</t>
  </si>
  <si>
    <t>0000033476</t>
  </si>
  <si>
    <t>LAERDAL MEDICAL AS</t>
  </si>
  <si>
    <t>0000033737</t>
  </si>
  <si>
    <t>Lebanon</t>
  </si>
  <si>
    <t>MOU NO.: 21/1437</t>
  </si>
  <si>
    <t>0000033741</t>
  </si>
  <si>
    <t>Honduras</t>
  </si>
  <si>
    <t>P.O Number: 7062733</t>
  </si>
  <si>
    <t>0000033647</t>
  </si>
  <si>
    <t>0000033966</t>
  </si>
  <si>
    <t>Eritrea</t>
  </si>
  <si>
    <t>0000033416</t>
  </si>
  <si>
    <t>17-UF-FPA-013</t>
  </si>
  <si>
    <t>17-UF-FPA-014</t>
  </si>
  <si>
    <t>0000033564</t>
  </si>
  <si>
    <t>ATEA A/S</t>
  </si>
  <si>
    <t>MPTF Proj. No. 00095619</t>
  </si>
  <si>
    <t>UNOCI</t>
  </si>
  <si>
    <t>MPTF Proj. No. 00095622</t>
  </si>
  <si>
    <t>0000033330</t>
  </si>
  <si>
    <t>Jamaica 3rd Party</t>
  </si>
  <si>
    <t>0000033655</t>
  </si>
  <si>
    <t>0000033996</t>
  </si>
  <si>
    <t>PREGNA INTERNATIONAL LIMITED</t>
  </si>
  <si>
    <t>0000033870</t>
  </si>
  <si>
    <t>UNICEF SUPPLY DIVISION</t>
  </si>
  <si>
    <t>S-PRMCO-17-VC-1034</t>
  </si>
  <si>
    <t>0000033820</t>
  </si>
  <si>
    <t>0000033517</t>
  </si>
  <si>
    <t>0000033331</t>
  </si>
  <si>
    <t>0000033660</t>
  </si>
  <si>
    <t>0000033616</t>
  </si>
  <si>
    <t>RIPLEX INDUSTRIA DE EMBALAGENS PLASTICAS</t>
  </si>
  <si>
    <t>0000033653</t>
  </si>
  <si>
    <t>0000033657</t>
  </si>
  <si>
    <t>Central African Rebublic GCCP</t>
  </si>
  <si>
    <t>16-UF-FPA-038</t>
  </si>
  <si>
    <t>0000033663</t>
  </si>
  <si>
    <t>Peru 3rd Party</t>
  </si>
  <si>
    <t>INTERTEK ITALIA SPA</t>
  </si>
  <si>
    <t>0000033466</t>
  </si>
  <si>
    <t>0000033932</t>
  </si>
  <si>
    <t>Congo</t>
  </si>
  <si>
    <t>0000033970</t>
  </si>
  <si>
    <t>UNION DES COMORES</t>
  </si>
  <si>
    <t>0000033959</t>
  </si>
  <si>
    <t>0000033909</t>
  </si>
  <si>
    <t>SMB CORPORATION OF INDIA</t>
  </si>
  <si>
    <t>0000033888</t>
  </si>
  <si>
    <t>0000033724</t>
  </si>
  <si>
    <t>0000033963</t>
  </si>
  <si>
    <t>Islamic Rep. of Iran 3rd Party</t>
  </si>
  <si>
    <t>0000033352</t>
  </si>
  <si>
    <t>MYLAN LABORATORIES LIMITED</t>
  </si>
  <si>
    <t>0000033824</t>
  </si>
  <si>
    <t>0000033688</t>
  </si>
  <si>
    <t>Sierra Leone 3rd Party</t>
  </si>
  <si>
    <t>0000033781</t>
  </si>
  <si>
    <t>Angola 3rd Party</t>
  </si>
  <si>
    <t>CARG CENTE TRAN TRAN MUD AGEN NAV LDA</t>
  </si>
  <si>
    <t>0000033347</t>
  </si>
  <si>
    <t>Iraq GCCP</t>
  </si>
  <si>
    <t>0000033427</t>
  </si>
  <si>
    <t>0000033325</t>
  </si>
  <si>
    <t>0000033546</t>
  </si>
  <si>
    <t>0000033457</t>
  </si>
  <si>
    <t>0000033605</t>
  </si>
  <si>
    <t>0000033802</t>
  </si>
  <si>
    <t>0000033698</t>
  </si>
  <si>
    <t>Sao Tome and Principe</t>
  </si>
  <si>
    <t>FED/2013/323-405</t>
  </si>
  <si>
    <t>0000033860</t>
  </si>
  <si>
    <t>0000033908</t>
  </si>
  <si>
    <t>0000033687</t>
  </si>
  <si>
    <t>0000033401</t>
  </si>
  <si>
    <t>MPTF Proj. No. 00087806</t>
  </si>
  <si>
    <t>0000033876</t>
  </si>
  <si>
    <t>0000033539</t>
  </si>
  <si>
    <t>Haiti</t>
  </si>
  <si>
    <t>0000033390</t>
  </si>
  <si>
    <t>Panama 3rd Party</t>
  </si>
  <si>
    <t>0000033447</t>
  </si>
  <si>
    <t>Afghanistan 3rd party</t>
  </si>
  <si>
    <t>0000033958</t>
  </si>
  <si>
    <t>0000033470</t>
  </si>
  <si>
    <t>0000033641</t>
  </si>
  <si>
    <t>CYCLE TECHNOLOGIES, INC.</t>
  </si>
  <si>
    <t>0000033557</t>
  </si>
  <si>
    <t>Sudan</t>
  </si>
  <si>
    <t>MPTF Proj. No. 00097501</t>
  </si>
  <si>
    <t>AID-667-IO-16-00001</t>
  </si>
  <si>
    <t>0000033896</t>
  </si>
  <si>
    <t>0000033680</t>
  </si>
  <si>
    <t>0000033381</t>
  </si>
  <si>
    <t>0000033771</t>
  </si>
  <si>
    <t>0000033757</t>
  </si>
  <si>
    <t>The Medical Export Group</t>
  </si>
  <si>
    <t>0000033838</t>
  </si>
  <si>
    <t>0000033868</t>
  </si>
  <si>
    <t>0000033892</t>
  </si>
  <si>
    <t>0000033805</t>
  </si>
  <si>
    <t>UNDP Common Services Copenhagen</t>
  </si>
  <si>
    <t>0000033372</t>
  </si>
  <si>
    <t>0000006515</t>
  </si>
  <si>
    <t>YCF GROUP S.A</t>
  </si>
  <si>
    <t>RESERVE FOR FIELD ACCOMODATION</t>
  </si>
  <si>
    <t>0000007537</t>
  </si>
  <si>
    <t>MAGGIE MASAI IMPORT EXPORT LDA</t>
  </si>
  <si>
    <t>0000007573</t>
  </si>
  <si>
    <t>PROMETAL LDA</t>
  </si>
  <si>
    <t>ESARO</t>
  </si>
  <si>
    <t>0000006036</t>
  </si>
  <si>
    <t>CHASTAIN MANN</t>
  </si>
  <si>
    <t>0000005313</t>
  </si>
  <si>
    <t>Fiji</t>
  </si>
  <si>
    <t>SILINA VAMARASI FUSIMALOHI</t>
  </si>
  <si>
    <t>0000004804</t>
  </si>
  <si>
    <t>Burundi</t>
  </si>
  <si>
    <t>UNICEF BURUNDI</t>
  </si>
  <si>
    <t>MPTF Proj. No. 00100847</t>
  </si>
  <si>
    <t>0000025994</t>
  </si>
  <si>
    <t>Cote D'Ivoire</t>
  </si>
  <si>
    <t>CECOM/KOFFI AMENAN BRICE CAROLINE</t>
  </si>
  <si>
    <t>0000006244</t>
  </si>
  <si>
    <t>BANCO DE DESARROLLO RURAL S A</t>
  </si>
  <si>
    <t>0000006277</t>
  </si>
  <si>
    <t>Jordan</t>
  </si>
  <si>
    <t>0000003305</t>
  </si>
  <si>
    <t>MILLSON B V</t>
  </si>
  <si>
    <t>16-RR-FPA-051</t>
  </si>
  <si>
    <t>0000003304</t>
  </si>
  <si>
    <t>0000003377</t>
  </si>
  <si>
    <t>PLATINUM COMPANY FOR CARS TRADING</t>
  </si>
  <si>
    <t>0000009863</t>
  </si>
  <si>
    <t>UN OFFICE AT NAIROBI (UNON)</t>
  </si>
  <si>
    <t>Lesotho</t>
  </si>
  <si>
    <t>0000004809</t>
  </si>
  <si>
    <t>SUPERB BUSINESS SERVICES</t>
  </si>
  <si>
    <t>MPTF Proj. No. 00101636</t>
  </si>
  <si>
    <t>Mali Main</t>
  </si>
  <si>
    <t>0000005231</t>
  </si>
  <si>
    <t>MOUNTAGA TOURE</t>
  </si>
  <si>
    <t>Peru</t>
  </si>
  <si>
    <t>0000013868</t>
  </si>
  <si>
    <t>LUIS ALBERTO VERASTEGUI BECERRA</t>
  </si>
  <si>
    <t>0000013875</t>
  </si>
  <si>
    <t>ZHI HAO S.A.C.</t>
  </si>
  <si>
    <t>17-RR-FPA-022</t>
  </si>
  <si>
    <t>0000014080</t>
  </si>
  <si>
    <t>RETAL DEVELOPMENT CO LTD</t>
  </si>
  <si>
    <t>MPTF Proj. No. 00100791</t>
  </si>
  <si>
    <t>0000014057</t>
  </si>
  <si>
    <t>WORLD FOOD PROGRAMME SUDAN IMPREST ACCOU</t>
  </si>
  <si>
    <t>Project No: 00093713 HIV NFM</t>
  </si>
  <si>
    <t>0000014009</t>
  </si>
  <si>
    <t>AID-OFDA-I0-16-00077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</si>
</sst>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954.430471874999" createdVersion="6" refreshedVersion="6" minRefreshableVersion="3" recordCount="1079">
  <cacheSource type="worksheet">
    <worksheetSource ref="A2:W1081" sheet="Step 3 - Raw Data anon" r:id="rId2"/>
  </cacheSource>
  <cacheFields count="23">
    <cacheField name="Business Unit" numFmtId="0">
      <sharedItems/>
    </cacheField>
    <cacheField name="PO Origination" numFmtId="0">
      <sharedItems count="26">
        <s v="Afghanistan"/>
        <s v="BURUNDI"/>
        <s v="Bangladesh"/>
        <s v="Cote d'lvoire"/>
        <s v="Guatemala"/>
        <s v="Haiti"/>
        <s v="Iraq"/>
        <s v="Jordan"/>
        <s v="Kenya"/>
        <s v="Lesotho"/>
        <s v="Mali Main"/>
        <s v="Myanmar"/>
        <s v="Mozambique"/>
        <s v="Nigeria"/>
        <s v="Palestine"/>
        <s v="Peru"/>
        <s v="ESARO"/>
        <s v="ASIA SRO SUVA"/>
        <s v="Sudan"/>
        <s v="Sierra Leone"/>
        <s v="Syrian Arab Republic"/>
        <s v="Turkey"/>
        <s v="Uganda"/>
        <s v="UNFPA Main Procurement"/>
        <s v="New York Headquarter"/>
        <s v="Yemen"/>
      </sharedItems>
    </cacheField>
    <cacheField name="PO #" numFmtId="0">
      <sharedItems count="230">
        <s v="0000009832"/>
        <s v="0000009802"/>
        <s v="0000004804"/>
        <s v="0000006716"/>
        <s v="0000025994"/>
        <s v="0000006277"/>
        <s v="0000006244"/>
        <s v="0000006515"/>
        <s v="0000006682"/>
        <s v="0000006652"/>
        <s v="0000006650"/>
        <s v="0000006642"/>
        <s v="0000006598"/>
        <s v="0000006596"/>
        <s v="0000006576"/>
        <s v="0000006558"/>
        <s v="0000006531"/>
        <s v="0000006527"/>
        <s v="0000003377"/>
        <s v="0000003305"/>
        <s v="0000003304"/>
        <s v="0000009863"/>
        <s v="0000004809"/>
        <s v="0000005231"/>
        <s v="0000014924"/>
        <s v="0000014923"/>
        <s v="0000014915"/>
        <s v="0000014839"/>
        <s v="0000014830"/>
        <s v="0000014829"/>
        <s v="0000007573"/>
        <s v="0000007537"/>
        <s v="0000014745"/>
        <s v="0000002058"/>
        <s v="0000002049"/>
        <s v="0000013875"/>
        <s v="0000013868"/>
        <s v="0000006036"/>
        <s v="0000005313"/>
        <s v="0000014080"/>
        <s v="0000014057"/>
        <s v="0000014009"/>
        <s v="0000003976"/>
        <s v="0000003972"/>
        <s v="0000006602"/>
        <s v="0000006534"/>
        <s v="0000006521"/>
        <s v="0000006497"/>
        <s v="0000006484"/>
        <s v="0000010706"/>
        <s v="0000010632"/>
        <s v="0000010630"/>
        <s v="0000010263"/>
        <s v="0000010216"/>
        <s v="0000010210"/>
        <s v="0000010145"/>
        <s v="0000033998"/>
        <s v="0000033996"/>
        <s v="0000033993"/>
        <s v="0000033979"/>
        <s v="0000033970"/>
        <s v="0000033966"/>
        <s v="0000033963"/>
        <s v="0000033959"/>
        <s v="0000033958"/>
        <s v="0000033957"/>
        <s v="0000033954"/>
        <s v="0000033945"/>
        <s v="0000033944"/>
        <s v="0000033939"/>
        <s v="0000033936"/>
        <s v="0000033932"/>
        <s v="0000033925"/>
        <s v="0000033914"/>
        <s v="0000033911"/>
        <s v="0000033909"/>
        <s v="0000033908"/>
        <s v="0000033907"/>
        <s v="0000033901"/>
        <s v="0000033898"/>
        <s v="0000033896"/>
        <s v="0000033895"/>
        <s v="0000033892"/>
        <s v="0000033888"/>
        <s v="0000033883"/>
        <s v="0000033882"/>
        <s v="0000033879"/>
        <s v="0000033876"/>
        <s v="0000033874"/>
        <s v="0000033871"/>
        <s v="0000033870"/>
        <s v="0000033869"/>
        <s v="0000033868"/>
        <s v="0000033863"/>
        <s v="0000033862"/>
        <s v="0000033860"/>
        <s v="0000033855"/>
        <s v="0000033854"/>
        <s v="0000033851"/>
        <s v="0000033850"/>
        <s v="0000033847"/>
        <s v="0000033838"/>
        <s v="0000033824"/>
        <s v="0000033820"/>
        <s v="0000033819"/>
        <s v="0000033805"/>
        <s v="0000033802"/>
        <s v="0000033800"/>
        <s v="0000033799"/>
        <s v="0000033787"/>
        <s v="0000033785"/>
        <s v="0000033782"/>
        <s v="0000033781"/>
        <s v="0000033780"/>
        <s v="0000033773"/>
        <s v="0000033771"/>
        <s v="0000033770"/>
        <s v="0000033768"/>
        <s v="0000033763"/>
        <s v="0000033760"/>
        <s v="0000033757"/>
        <s v="0000033752"/>
        <s v="0000033743"/>
        <s v="0000033741"/>
        <s v="0000033738"/>
        <s v="0000033737"/>
        <s v="0000033726"/>
        <s v="0000033724"/>
        <s v="0000033715"/>
        <s v="0000033709"/>
        <s v="0000033703"/>
        <s v="0000033701"/>
        <s v="0000033700"/>
        <s v="0000033698"/>
        <s v="0000033694"/>
        <s v="0000033691"/>
        <s v="0000033688"/>
        <s v="0000033687"/>
        <s v="0000033685"/>
        <s v="0000033682"/>
        <s v="0000033680"/>
        <s v="0000033679"/>
        <s v="0000033678"/>
        <s v="0000033677"/>
        <s v="0000033675"/>
        <s v="0000033673"/>
        <s v="0000033668"/>
        <s v="0000033663"/>
        <s v="0000033660"/>
        <s v="0000033657"/>
        <s v="0000033655"/>
        <s v="0000033654"/>
        <s v="0000033653"/>
        <s v="0000033652"/>
        <s v="0000033647"/>
        <s v="0000033644"/>
        <s v="0000033642"/>
        <s v="0000033641"/>
        <s v="0000033640"/>
        <s v="0000033638"/>
        <s v="0000033632"/>
        <s v="0000033625"/>
        <s v="0000033624"/>
        <s v="0000033619"/>
        <s v="0000033616"/>
        <s v="0000033615"/>
        <s v="0000033614"/>
        <s v="0000033613"/>
        <s v="0000033612"/>
        <s v="0000033605"/>
        <s v="0000033595"/>
        <s v="0000033586"/>
        <s v="0000033583"/>
        <s v="0000033567"/>
        <s v="0000033564"/>
        <s v="0000033561"/>
        <s v="0000033557"/>
        <s v="0000033551"/>
        <s v="0000033548"/>
        <s v="0000033546"/>
        <s v="0000033545"/>
        <s v="0000033539"/>
        <s v="0000033528"/>
        <s v="0000033523"/>
        <s v="0000033517"/>
        <s v="0000033512"/>
        <s v="0000033505"/>
        <s v="0000033503"/>
        <s v="0000033493"/>
        <s v="0000033483"/>
        <s v="0000033476"/>
        <s v="0000033470"/>
        <s v="0000033467"/>
        <s v="0000033466"/>
        <s v="0000033457"/>
        <s v="0000033454"/>
        <s v="0000033447"/>
        <s v="0000033439"/>
        <s v="0000033429"/>
        <s v="0000033427"/>
        <s v="0000033421"/>
        <s v="0000033416"/>
        <s v="0000033415"/>
        <s v="0000033409"/>
        <s v="0000033404"/>
        <s v="0000033401"/>
        <s v="0000033390"/>
        <s v="0000033388"/>
        <s v="0000033384"/>
        <s v="0000033382"/>
        <s v="0000033381"/>
        <s v="0000033374"/>
        <s v="0000033372"/>
        <s v="0000033352"/>
        <s v="0000033351"/>
        <s v="0000033347"/>
        <s v="0000033334"/>
        <s v="0000033331"/>
        <s v="0000033330"/>
        <s v="0000033326"/>
        <s v="0000033325"/>
        <s v="0000011959"/>
        <s v="0000011956"/>
        <s v="0000011947"/>
        <s v="0000011944"/>
        <s v="0000011893"/>
        <s v="0000011858"/>
        <s v="0000011857"/>
        <s v="0000011825"/>
        <s v="0000004038"/>
      </sharedItems>
    </cacheField>
    <cacheField name="PO Date" numFmtId="0">
      <sharedItems containsSemiMixedTypes="0" containsString="0" containsNumber="1" containsInteger="1" minValue="42827" maxValue="42915" count="61">
        <n v="42859"/>
        <n v="42841"/>
        <n v="42915"/>
        <n v="42885"/>
        <n v="42884"/>
        <n v="42913"/>
        <n v="42836"/>
        <n v="42908"/>
        <n v="42891"/>
        <n v="42887"/>
        <n v="42866"/>
        <n v="42864"/>
        <n v="42857"/>
        <n v="42837"/>
        <n v="42835"/>
        <n v="42831"/>
        <n v="42874"/>
        <n v="42907"/>
        <n v="42865"/>
        <n v="42909"/>
        <n v="42901"/>
        <n v="42886"/>
        <n v="42878"/>
        <n v="42894"/>
        <n v="42846"/>
        <n v="42849"/>
        <n v="42899"/>
        <n v="42879"/>
        <n v="42892"/>
        <n v="42856"/>
        <n v="42877"/>
        <n v="42844"/>
        <n v="42843"/>
        <n v="42829"/>
        <n v="42827"/>
        <n v="42863"/>
        <n v="42842"/>
        <n v="42914"/>
        <n v="42906"/>
        <n v="42905"/>
        <n v="42902"/>
        <n v="42900"/>
        <n v="42898"/>
        <n v="42893"/>
        <n v="42888"/>
        <n v="42881"/>
        <n v="42880"/>
        <n v="42873"/>
        <n v="42871"/>
        <n v="42870"/>
        <n v="42867"/>
        <n v="42862"/>
        <n v="42858"/>
        <n v="42852"/>
        <n v="42850"/>
        <n v="42845"/>
        <n v="42838"/>
        <n v="42832"/>
        <n v="42830"/>
        <n v="42828"/>
        <n v="42890"/>
      </sharedItems>
    </cacheField>
    <cacheField name="Line Amt" numFmtId="0">
      <sharedItems containsSemiMixedTypes="0" containsString="0" containsNumber="1" minValue="0" maxValue="1572840"/>
    </cacheField>
    <cacheField name="PO Amt" numFmtId="0">
      <sharedItems containsSemiMixedTypes="0" containsString="0" containsNumber="1" minValue="50000" maxValue="3189075.7" count="225">
        <n v="59565"/>
        <n v="50884.5"/>
        <n v="168803.92"/>
        <n v="59142.96"/>
        <n v="51558.54"/>
        <n v="425562.19"/>
        <n v="440688.59"/>
        <n v="59950"/>
        <n v="65607.5"/>
        <n v="65079"/>
        <n v="56400"/>
        <n v="139900"/>
        <n v="407327.2"/>
        <n v="70712.960000000006"/>
        <n v="199687.6"/>
        <n v="209450"/>
        <n v="60750"/>
        <n v="54000"/>
        <n v="380573.25"/>
        <n v="221422.11"/>
        <n v="74352.490000000005"/>
        <n v="89992.4"/>
        <n v="50273.35"/>
        <n v="82949.78"/>
        <n v="95544.84"/>
        <n v="92579.27"/>
        <n v="98708"/>
        <n v="184458.95"/>
        <n v="73134.33"/>
        <n v="51970.62"/>
        <n v="89631.47"/>
        <n v="199637.26"/>
        <n v="55960"/>
        <n v="57500"/>
        <n v="90766.31"/>
        <n v="95487.28"/>
        <n v="61500"/>
        <n v="89521"/>
        <n v="72639"/>
        <n v="66625"/>
        <n v="51425"/>
        <n v="56860.160000000003"/>
        <n v="53789.78"/>
        <n v="305038.36"/>
        <n v="50000"/>
        <n v="115050"/>
        <n v="50888.61"/>
        <n v="50099.3"/>
        <n v="229500"/>
        <n v="73125"/>
        <n v="59171.46"/>
        <n v="76983.89"/>
        <n v="51300"/>
        <n v="410400"/>
        <n v="85250"/>
        <n v="158725"/>
        <n v="88027.65"/>
        <n v="3189075.7"/>
        <n v="591600"/>
        <n v="75699.8"/>
        <n v="91771"/>
        <n v="70555"/>
        <n v="74566"/>
        <n v="56939"/>
        <n v="142998"/>
        <n v="476238.6"/>
        <n v="255000"/>
        <n v="104350"/>
        <n v="368400"/>
        <n v="118421.57"/>
        <n v="78600"/>
        <n v="170000"/>
        <n v="337174.8"/>
        <n v="118025"/>
        <n v="72680"/>
        <n v="60601"/>
        <n v="118468.8"/>
        <n v="311335.59999999998"/>
        <n v="251280"/>
        <n v="56497"/>
        <n v="349655.4"/>
        <n v="50976.22"/>
        <n v="71644.899999999994"/>
        <n v="128030.9"/>
        <n v="1140992"/>
        <n v="595000"/>
        <n v="59332"/>
        <n v="295176"/>
        <n v="440904"/>
        <n v="87250.81"/>
        <n v="98400"/>
        <n v="51271"/>
        <n v="442974"/>
        <n v="386038"/>
        <n v="60773"/>
        <n v="206260"/>
        <n v="102125"/>
        <n v="258321.52"/>
        <n v="366693.4"/>
        <n v="208400"/>
        <n v="51597.4"/>
        <n v="66584.56"/>
        <n v="86440"/>
        <n v="434350"/>
        <n v="50647.41"/>
        <n v="62155"/>
        <n v="243805.67"/>
        <n v="150262.07"/>
        <n v="150000"/>
        <n v="116766"/>
        <n v="1211250"/>
        <n v="64387.8"/>
        <n v="739500"/>
        <n v="113516"/>
        <n v="55047.199999999997"/>
        <n v="168500"/>
        <n v="200482"/>
        <n v="484146.85"/>
        <n v="125871.6"/>
        <n v="52072"/>
        <n v="107100"/>
        <n v="167774.32"/>
        <n v="93413.2"/>
        <n v="340000"/>
        <n v="94793.600000000006"/>
        <n v="242930"/>
        <n v="71412.399999999994"/>
        <n v="162690"/>
        <n v="108312.7"/>
        <n v="159243.46"/>
        <n v="110500"/>
        <n v="313571.40000000002"/>
        <n v="61429.3"/>
        <n v="462539"/>
        <n v="176755.20000000001"/>
        <n v="66300"/>
        <n v="222214.5"/>
        <n v="546185"/>
        <n v="55832"/>
        <n v="159720"/>
        <n v="110230.98"/>
        <n v="336960"/>
        <n v="647700"/>
        <n v="128958.25"/>
        <n v="80430"/>
        <n v="84161.5"/>
        <n v="82262"/>
        <n v="88668"/>
        <n v="283496.59999999998"/>
        <n v="83792.600000000006"/>
        <n v="169940"/>
        <n v="93027.520000000004"/>
        <n v="212500"/>
        <n v="229632"/>
        <n v="56572"/>
        <n v="97623.69"/>
        <n v="149647.95000000001"/>
        <n v="198000"/>
        <n v="335470"/>
        <n v="3145850"/>
        <n v="135916"/>
        <n v="83946.51"/>
        <n v="112052"/>
        <n v="1022557.1"/>
        <n v="199999"/>
        <n v="232980"/>
        <n v="62438"/>
        <n v="145270"/>
        <n v="164900"/>
        <n v="127590"/>
        <n v="248969"/>
        <n v="90030"/>
        <n v="321300"/>
        <n v="56500"/>
        <n v="124855"/>
        <n v="116950"/>
        <n v="62568"/>
        <n v="353147.52"/>
        <n v="58370.58"/>
        <n v="315506"/>
        <n v="182732"/>
        <n v="85410.05"/>
        <n v="180680"/>
        <n v="345957"/>
        <n v="2055485.93"/>
        <n v="356327"/>
        <n v="94988"/>
        <n v="56715"/>
        <n v="290790.5"/>
        <n v="79141"/>
        <n v="62470"/>
        <n v="130317.57"/>
        <n v="57387.05"/>
        <n v="198334.18"/>
        <n v="102000"/>
        <n v="63590"/>
        <n v="97368.75"/>
        <n v="90303.61"/>
        <n v="124421"/>
        <n v="151670"/>
        <n v="143979"/>
        <n v="60045"/>
        <n v="57771.55"/>
        <n v="108250.59"/>
        <n v="125563.28"/>
        <n v="104726.1"/>
        <n v="55800.21"/>
        <n v="896860"/>
        <n v="50239.87"/>
        <n v="69201"/>
        <n v="728072.5"/>
        <n v="63710.6"/>
        <n v="116450"/>
        <n v="85000"/>
        <n v="88901"/>
        <n v="191121.48"/>
        <n v="62640"/>
        <n v="313356"/>
        <n v="133500"/>
        <n v="73793.119999999995"/>
        <n v="362919.78"/>
        <n v="95947"/>
        <n v="64000"/>
        <n v="164073.75"/>
        <n v="198650"/>
      </sharedItems>
    </cacheField>
    <cacheField name="Fund" numFmtId="0">
      <sharedItems/>
    </cacheField>
    <cacheField name="Funding Source" numFmtId="0">
      <sharedItems count="74">
        <s v="AID-306-IO-15-00009"/>
        <s v="DFID Project No: 205112"/>
        <s v="Afghanistan Residence"/>
        <s v="CO Management"/>
        <s v="Socio Demographic and Economic"/>
        <s v="CO Programme Delivery"/>
        <s v="EOL No. 67100"/>
        <s v="MPTF Proj. No. 00100847"/>
        <s v="Emergency Fund"/>
        <s v="16-RR-FPA-054"/>
        <s v=" "/>
        <s v="RESERVE FOR FIELD ACCOMODATION"/>
        <s v="ECHO/IRQ/BDU/2016/91012"/>
        <s v="SC/17/038"/>
        <s v="16-RR-FPA-053"/>
        <s v="AID-OFDA-IO-16-00020"/>
        <s v="S-PRMCO-16-VC-1033"/>
        <s v="70438/21"/>
        <s v="Iraq Crisis – SGBV – UNFPA"/>
        <s v="IRQ-16/3884/S/H/UN/3680"/>
        <s v="16-RR-FPA-051"/>
        <s v="MPTF Proj. No. 00101636"/>
        <s v="Myanmar - Australia"/>
        <s v="17-RR-FPA-002"/>
        <s v="MOZ-16/0018"/>
        <s v="SC/16/071"/>
        <s v="17-RR-FPA-022"/>
        <s v="204228"/>
        <s v="MPTF Proj. No. 00100791"/>
        <s v="Project No: 00093713 HIV NFM"/>
        <s v="AID-OFDA-I0-16-00077"/>
        <s v="205073"/>
        <s v="AID-OFDA-IO-16-00093"/>
        <s v="CO Programme Delivery- USA"/>
        <s v="Syria Crisis – SGBV &amp; RH"/>
        <s v="ECHO/SYR/BUD/2016/91019"/>
        <s v="51180056"/>
        <s v="17-RR-FPA-024"/>
        <s v="17-UF-FPA-011"/>
        <s v="TTF POOL RHCS II"/>
        <s v="Access RH Revolving Fund"/>
        <s v="TPP-UNDP Customers-Fresh Prod"/>
        <s v="Guatemala agr 03"/>
        <s v="TPP-Ext  Customers-Fresh Prod"/>
        <s v="S-PRMCO-17-VC-1034"/>
        <s v="DFID Project No: 300036"/>
        <s v="Grant No. IDA D0080-LR"/>
        <s v="Grant No. TF0A2772"/>
        <s v="DFID Project number 202959-103"/>
        <s v="GCCP"/>
        <s v="DFID Project No: 204079"/>
        <s v="P.O Number: 7062733"/>
        <s v="MOU NO.: 21/1437"/>
        <s v="FED/2013/323-405"/>
        <s v="P.O. Number 7062049"/>
        <s v="16-UF-FPA-038"/>
        <s v="AID-OFDA-I0-16-00042"/>
        <s v="MPTF Proj. No. 00095619"/>
        <s v="UNOCI"/>
        <s v="MPTF Proj. No. 00095622"/>
        <s v="MPTF Proj. No. 00097501"/>
        <s v="AID-667-IO-16-00001"/>
        <s v="MEU-16/0022"/>
        <s v="17-UF-FPA-013"/>
        <s v="17-UF-FPA-014"/>
        <s v="MPTF Proj. No. 00087806"/>
        <s v="17-UF-FPA-005"/>
        <s v="17-UF-FPA-006"/>
        <s v="HUM/2016/372-575"/>
        <s v="Inter/Intra agency services"/>
        <s v="RR-GI"/>
        <s v="HQ- Management"/>
        <s v="JP POOL FGM/C"/>
        <s v="AID-OFDA-IO-16-00074"/>
      </sharedItems>
    </cacheField>
    <cacheField name="Recipient Destination" numFmtId="0">
      <sharedItems count="74">
        <s v="Afghanistan"/>
        <s v="BURUNDI"/>
        <s v="Bangladesh"/>
        <s v="Cote d'lvoire"/>
        <s v="Guatemala"/>
        <s v="Haiti"/>
        <s v="Iraq"/>
        <s v="Jordan"/>
        <s v="Kenya"/>
        <s v="Lesotho"/>
        <s v="Mali Main"/>
        <s v="Myanmar"/>
        <s v="Mozambique"/>
        <s v="Nigeria"/>
        <s v="Palestine"/>
        <s v="Peru"/>
        <s v="ESARO"/>
        <s v="ASIA SRO SUVA"/>
        <s v="Sudan"/>
        <s v="Sierra Leone"/>
        <s v="Syrian Arab Republic"/>
        <s v="Turkey"/>
        <s v="Uganda"/>
        <s v="South Sudan"/>
        <s v="Cameroon, Republic of"/>
        <s v="Madagascar"/>
        <s v="PSB Stock"/>
        <s v="Main"/>
        <s v="UNION DES COMORES"/>
        <s v="Eritrea"/>
        <s v="Islamic Rep. of Iran 3rd Party"/>
        <s v="Swaziland"/>
        <s v="Namibia"/>
        <s v="Burkina Faso"/>
        <s v="Congo"/>
        <s v="UNFPA East Timor"/>
        <s v="Uzbekistan 3rd Party"/>
        <s v="Democratic Republic of Congo"/>
        <s v="Angola 3rd Party"/>
        <s v="Lebanon"/>
        <s v="MALAWI"/>
        <s v="Yemen 3rd Party"/>
        <s v="Burkina Faso 3rd Party"/>
        <s v="Marie Stopes International UK"/>
        <s v="Liberia"/>
        <s v="United Republic of Tanzania"/>
        <s v="Rwanda"/>
        <s v="Gambia"/>
        <s v="The Medical Export Group"/>
        <s v="Honduras"/>
        <s v="Zambia"/>
        <s v="Sri Lanka 3rd Party"/>
        <s v="Guinea-Bissau 3rd Party"/>
        <s v="Angola"/>
        <s v="Sao Tome and Principe"/>
        <s v="Tajikistan"/>
        <s v="Sierra Leone 3rd Party"/>
        <s v="El Salvador"/>
        <s v="Peru 3rd Party"/>
        <s v="Central African Rebublic GCCP"/>
        <s v="Ethiopia"/>
        <s v="Niger"/>
        <s v="Myanmar 3rd Party"/>
        <s v="Botswana"/>
        <s v="Cote D'Ivoire 3rd Party"/>
        <s v="Afghanistan 3rd party"/>
        <s v="Kazakstan 3rd Party"/>
        <s v="Panama 3rd Party"/>
        <s v="Zimbabwe"/>
        <s v="Iraq GCCP"/>
        <s v="Jamaica 3rd Party"/>
        <s v="Democratic People RepubofKore"/>
        <s v="New York Headquarter"/>
        <s v="Yemen"/>
      </sharedItems>
    </cacheField>
    <cacheField name="Cost Category" numFmtId="0">
      <sharedItems count="10">
        <s v="Other"/>
        <s v="Office Equipment &amp; Supplies"/>
        <s v="Consulting Services"/>
        <s v="Medical Devices and Equipment"/>
        <s v="Security"/>
        <s v="Vehicles"/>
        <s v="Reproductive Health Commodities"/>
        <s v="Shipping"/>
        <s v="Pharmaceuticals"/>
        <s v="IT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2">
        <s v="Afghanistan"/>
        <s v="Burundi"/>
        <s v="Bangladesh"/>
        <s v="Cote D'Ivoire"/>
        <s v="Guatemala"/>
        <s v="Haiti"/>
        <s v="Iraq"/>
        <s v="United States"/>
        <s v="Kuwait"/>
        <s v="Jordan"/>
        <s v="Netherlands"/>
        <s v="Spain"/>
        <s v="Kenya"/>
        <s v="Lesotho"/>
        <s v="Canada"/>
        <s v="Myanmar"/>
        <s v="Mozambique"/>
        <s v="Palestine"/>
        <s v="Peru"/>
        <s v="Fiji"/>
        <s v="Sudan"/>
        <s v="Norway"/>
        <s v="Sierra Leone"/>
        <s v="Syrian Arab Republic"/>
        <s v="Turkey"/>
        <s v="Uganda"/>
        <s v="India"/>
        <s v="Germany"/>
        <s v="Belgium"/>
        <s v="United Kingdom"/>
        <s v="Gibraltar"/>
        <s v="China"/>
        <s v="Angola"/>
        <s v="Denmark"/>
        <s v="Latvia"/>
        <s v="Italy"/>
        <s v="Malaysia"/>
        <s v="South Africa"/>
        <s v="Thailand"/>
        <s v="Viet Nam"/>
        <s v="Portugal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2828.903460648151" maxValue="42951.718101851853"/>
    </cacheField>
    <cacheField name="Vendor Name" numFmtId="0">
      <sharedItems count="81">
        <s v="Withheld for security reasons"/>
        <s v="UNICEF BURUNDI"/>
        <s v="KARU SHAILI"/>
        <s v="CECOM/KOFFI AMENAN BRICE CAROLINE"/>
        <s v="BANCO DE DESARROLLO RURAL S A"/>
        <s v="YCF GROUP S.A"/>
        <s v="ASPEN HEALTHCARE SERVICES LLC"/>
        <s v="UNAMI"/>
        <s v="PLATINUM COMPANY FOR CARS TRADING"/>
        <s v="MILLSON B V"/>
        <s v="SPANISH KITS COMPANY S L"/>
        <s v="UN OFFICE AT NAIROBI (UNON)"/>
        <s v="SUPERB BUSINESS SERVICES"/>
        <s v="MOUNTAGA TOURE"/>
        <s v="MOE KAUNG KIN"/>
        <s v="BASIN INTERNATIONAL LTD"/>
        <s v="MAHAR SWE ADVERTISING CO LTD"/>
        <s v="ACE DRAGON GROUP OF COMPANIES"/>
        <s v="PROMETAL LDA"/>
        <s v="MAGGIE MASAI IMPORT EXPORT LDA"/>
        <s v="GHUBRIL LTD O/A CAPRA INTL"/>
        <s v="TECHNO-LINE MEDICAL AND LAB SUPPLIES"/>
        <s v="NABIL ABED AL-HAFEEZ ABU OMAR FATHIYA"/>
        <s v="ZHI HAO S.A.C."/>
        <s v="LUIS ALBERTO VERASTEGUI BECERRA"/>
        <s v="CHASTAIN MANN"/>
        <s v="SILINA VAMARASI FUSIMALOHI"/>
        <s v="RETAL DEVELOPMENT CO LTD"/>
        <s v="WORLD FOOD PROGRAMME SUDAN IMPREST ACCOU"/>
        <s v="NORWEGIAN REFUGEE COUNCIL"/>
        <s v="ABBRIST CONSTRUCTION"/>
        <s v="ASSIL TRADING"/>
        <s v="AKRAM ALDROUBI"/>
        <s v="RAM DIS TICARET A S"/>
        <s v="SERENAS ULUSLARARASI KONGRE ORGANIZASYON"/>
        <s v="SAMASHA MEDICAL FOUNDATION LIMITED"/>
        <s v="CGS ENTERPRISES U LTD"/>
        <s v="THE MEDICAL EXPORT GROUP BV"/>
        <s v="PREGNA INTERNATIONAL LIMITED"/>
        <s v="BAYER AG"/>
        <s v="PFIZER SERVICE COMPANY BVBA"/>
        <s v="THE FEMALE HEALTH COMPANY"/>
        <s v="BAYER PHARMA AG"/>
        <s v="TOYOTA GIBRALTAR STOCKHOLDINGS LTD"/>
        <s v="PEAK INTERNATIONAL TRADE (TIANJIN)CO LTD"/>
        <s v="SMB CORPORATION OF INDIA"/>
        <s v="CUPID LIMITED"/>
        <s v="GUILIN ZIZHU LATEX CO LTD"/>
        <s v="IMRES"/>
        <s v="CARG CENTE TRAN TRAN MUD AGEN NAV LDA"/>
        <s v="MSD B V"/>
        <s v="UNICEF SUPPLY DIVISION"/>
        <s v="GRINDEKS"/>
        <s v="PLANSON INTERNATIONAL CORPORATION"/>
        <s v="FAZZINI S.R.L."/>
        <s v="LABORATORIOS LEON FARMA S A"/>
        <s v="HLL LIFECARE LIMITED"/>
        <s v="KAREX INDUSTRIES SDN BHD"/>
        <s v="UNDP Common Services Copenhagen"/>
        <s v="UNOPS"/>
        <s v="REN FORM CC"/>
        <s v="INDUS MEDICARE LIMITED"/>
        <s v="FLEISCHHACKER GMBH AND CO. KG"/>
        <s v="SURETEX LIMITED"/>
        <s v="DONGKUK VIETNAM CO LTD"/>
        <s v="GUANGZHOU DOUBLE ONE LATEX PRODUCTS"/>
        <s v="INTERTEK ITALIA SPA"/>
        <s v="FRESENIUS KABI DK"/>
        <s v="CYCLE TECHNOLOGIES, INC."/>
        <s v="RIPLEX INDUSTRIA DE EMBALAGENS PLASTICAS"/>
        <s v="AFRITOOL (PTY) LTD"/>
        <s v="ATEA A/S"/>
        <s v="LAERDAL MEDICAL AS"/>
        <s v="CTEL COMPANHIA TECNOL EMPRESA LDA"/>
        <s v="MYLAN LABORATORIES LIMITED"/>
        <s v="HANNA SAMUEL"/>
        <s v="MSS MANAGED SECURITY SERVICES GMBH"/>
        <s v="ERNST &amp; YOUNG US LLP"/>
        <s v="CARAHSOFT TECHNOLOGY CORPORATION"/>
        <s v="ITAD LTD"/>
        <s v="PRICEWATERHOUSECOOPERS PUBLIC SECT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9">
  <r>
    <s v="AFG40"/>
    <x v="0"/>
    <x v="0"/>
    <x v="0"/>
    <n v="59565"/>
    <x v="0"/>
    <s v="USA43"/>
    <x v="0"/>
    <x v="0"/>
    <x v="0"/>
    <s v="Translation fees"/>
    <s v="946212"/>
    <x v="0"/>
    <s v="R"/>
    <s v="Outside party"/>
    <s v="74220"/>
    <s v="Translation Costs"/>
    <s v="60100"/>
    <s v="AFG04PDD"/>
    <s v="PDCORD2BGH"/>
    <s v="C"/>
    <n v="42908.836708831019"/>
    <x v="0"/>
  </r>
  <r>
    <s v="AFG40"/>
    <x v="0"/>
    <x v="1"/>
    <x v="1"/>
    <n v="8516.06"/>
    <x v="1"/>
    <s v="UKB12"/>
    <x v="1"/>
    <x v="0"/>
    <x v="0"/>
    <s v="Utilities"/>
    <s v="913000"/>
    <x v="0"/>
    <s v="R"/>
    <s v="Outside party"/>
    <s v="73120"/>
    <s v="Utilities"/>
    <s v="60100"/>
    <s v="AFG04GEP"/>
    <s v="GENOPEX"/>
    <s v="C"/>
    <n v="42888.692434027784"/>
    <x v="0"/>
  </r>
  <r>
    <s v="AFG40"/>
    <x v="0"/>
    <x v="1"/>
    <x v="1"/>
    <n v="17878.73"/>
    <x v="1"/>
    <s v="3FPAP"/>
    <x v="2"/>
    <x v="0"/>
    <x v="0"/>
    <s v="Utilities"/>
    <s v="913000"/>
    <x v="0"/>
    <s v="R"/>
    <s v="Outside party"/>
    <s v="73120"/>
    <s v="Utilities"/>
    <s v="60100"/>
    <s v="AFG04PCA"/>
    <s v="CACCOMELEC"/>
    <s v="C"/>
    <n v="42888.692434027784"/>
    <x v="0"/>
  </r>
  <r>
    <s v="AFG40"/>
    <x v="0"/>
    <x v="1"/>
    <x v="1"/>
    <n v="3735.11"/>
    <x v="1"/>
    <s v="FPA51"/>
    <x v="3"/>
    <x v="0"/>
    <x v="0"/>
    <s v="Utilities"/>
    <s v="913000"/>
    <x v="0"/>
    <s v="R"/>
    <s v="Outside party"/>
    <s v="73120"/>
    <s v="Utilities"/>
    <s v="60100"/>
    <s v="AFGM0809"/>
    <s v="GENOPEX"/>
    <s v="C"/>
    <n v="42888.692434027784"/>
    <x v="0"/>
  </r>
  <r>
    <s v="AFG40"/>
    <x v="0"/>
    <x v="1"/>
    <x v="1"/>
    <n v="855.03"/>
    <x v="1"/>
    <s v="UKA94"/>
    <x v="4"/>
    <x v="0"/>
    <x v="0"/>
    <s v="Utilities"/>
    <s v="913000"/>
    <x v="0"/>
    <s v="R"/>
    <s v="Outside party"/>
    <s v="73120"/>
    <s v="Utilities"/>
    <s v="60100"/>
    <s v="AFG04PDD"/>
    <s v="PDPROC_PKY"/>
    <s v="C"/>
    <n v="42888.692434027784"/>
    <x v="0"/>
  </r>
  <r>
    <s v="AFG40"/>
    <x v="0"/>
    <x v="1"/>
    <x v="1"/>
    <n v="7968.24"/>
    <x v="1"/>
    <s v="FPA90"/>
    <x v="5"/>
    <x v="0"/>
    <x v="0"/>
    <s v="Utilities"/>
    <s v="913000"/>
    <x v="0"/>
    <s v="R"/>
    <s v="Outside party"/>
    <s v="73120"/>
    <s v="Utilities"/>
    <s v="60100"/>
    <s v="AFG04HAP"/>
    <s v="GENOPEX"/>
    <s v="C"/>
    <n v="42888.692434027784"/>
    <x v="0"/>
  </r>
  <r>
    <s v="AFG40"/>
    <x v="0"/>
    <x v="1"/>
    <x v="1"/>
    <n v="2490.08"/>
    <x v="1"/>
    <s v="AUA61"/>
    <x v="6"/>
    <x v="0"/>
    <x v="0"/>
    <s v="Utilities"/>
    <s v="913000"/>
    <x v="0"/>
    <s v="R"/>
    <s v="Outside party"/>
    <s v="73120"/>
    <s v="Utilities"/>
    <s v="60100"/>
    <s v="AFG04GEP"/>
    <s v="GENOPEX"/>
    <s v="C"/>
    <n v="42888.692434027784"/>
    <x v="0"/>
  </r>
  <r>
    <s v="AFG40"/>
    <x v="0"/>
    <x v="1"/>
    <x v="1"/>
    <n v="5976.18"/>
    <x v="1"/>
    <s v="USA43"/>
    <x v="0"/>
    <x v="0"/>
    <x v="0"/>
    <s v="Utilities"/>
    <s v="913000"/>
    <x v="0"/>
    <s v="R"/>
    <s v="Outside party"/>
    <s v="73120"/>
    <s v="Utilities"/>
    <s v="60100"/>
    <s v="AFG04PDD"/>
    <s v="GENOPEX"/>
    <s v="C"/>
    <n v="42888.692434027784"/>
    <x v="0"/>
  </r>
  <r>
    <s v="AFG40"/>
    <x v="0"/>
    <x v="1"/>
    <x v="1"/>
    <n v="227.97"/>
    <x v="1"/>
    <s v="USA43"/>
    <x v="0"/>
    <x v="0"/>
    <x v="0"/>
    <s v="Utilities"/>
    <s v="913000"/>
    <x v="0"/>
    <s v="R"/>
    <s v="Outside party"/>
    <s v="73120"/>
    <s v="Utilities"/>
    <s v="60100"/>
    <s v="AFG04PDD"/>
    <s v="PDENUM_BGH"/>
    <s v="C"/>
    <n v="42888.692434027784"/>
    <x v="0"/>
  </r>
  <r>
    <s v="AFG40"/>
    <x v="0"/>
    <x v="1"/>
    <x v="1"/>
    <n v="747.02"/>
    <x v="1"/>
    <s v="FPA90"/>
    <x v="5"/>
    <x v="0"/>
    <x v="0"/>
    <s v="Utilities"/>
    <s v="913000"/>
    <x v="0"/>
    <s v="R"/>
    <s v="Outside party"/>
    <s v="73120"/>
    <s v="Utilities"/>
    <s v="60100"/>
    <s v="AFG04YFS"/>
    <s v="GENOPEX"/>
    <s v="C"/>
    <n v="42888.692434027784"/>
    <x v="0"/>
  </r>
  <r>
    <s v="AFG40"/>
    <x v="0"/>
    <x v="1"/>
    <x v="1"/>
    <n v="2490.08"/>
    <x v="1"/>
    <s v="FPA90"/>
    <x v="5"/>
    <x v="0"/>
    <x v="0"/>
    <s v="Utilities"/>
    <s v="913000"/>
    <x v="0"/>
    <s v="R"/>
    <s v="Outside party"/>
    <s v="73120"/>
    <s v="Utilities"/>
    <s v="60100"/>
    <s v="AFG04RHS"/>
    <s v="GENOPEX"/>
    <s v="C"/>
    <n v="42888.692434027784"/>
    <x v="0"/>
  </r>
  <r>
    <s v="BDI40"/>
    <x v="1"/>
    <x v="2"/>
    <x v="2"/>
    <n v="19350.849999999999"/>
    <x v="2"/>
    <s v="FPA90"/>
    <x v="5"/>
    <x v="1"/>
    <x v="0"/>
    <s v="Office premises rent"/>
    <s v="691830"/>
    <x v="1"/>
    <s v="R"/>
    <s v="Outside party"/>
    <s v="73105"/>
    <s v="Rent"/>
    <s v="40500"/>
    <s v="BDI7G41A"/>
    <s v="FONCTIONG41A"/>
    <s v="C"/>
    <n v="42950.641387418982"/>
    <x v="1"/>
  </r>
  <r>
    <s v="BDI40"/>
    <x v="1"/>
    <x v="2"/>
    <x v="2"/>
    <n v="45151.98"/>
    <x v="2"/>
    <s v="FPA51"/>
    <x v="3"/>
    <x v="1"/>
    <x v="0"/>
    <s v="Office premises rent"/>
    <s v="691830"/>
    <x v="1"/>
    <s v="R"/>
    <s v="Outside party"/>
    <s v="73105"/>
    <s v="Rent"/>
    <s v="40500"/>
    <s v="BDIM0809"/>
    <s v="GENOPEX"/>
    <s v="C"/>
    <n v="42950.641387418982"/>
    <x v="1"/>
  </r>
  <r>
    <s v="BDI40"/>
    <x v="1"/>
    <x v="2"/>
    <x v="2"/>
    <n v="6450.28"/>
    <x v="2"/>
    <s v="FPA90"/>
    <x v="5"/>
    <x v="1"/>
    <x v="0"/>
    <s v="Office premises rent"/>
    <s v="691830"/>
    <x v="1"/>
    <s v="R"/>
    <s v="Outside party"/>
    <s v="73105"/>
    <s v="Rent"/>
    <s v="40500"/>
    <s v="BDI7R41A"/>
    <s v="FONCTIONR41A"/>
    <s v="C"/>
    <n v="42950.641387418982"/>
    <x v="1"/>
  </r>
  <r>
    <s v="BDI40"/>
    <x v="1"/>
    <x v="2"/>
    <x v="2"/>
    <n v="12900.56"/>
    <x v="2"/>
    <s v="UJA46"/>
    <x v="7"/>
    <x v="1"/>
    <x v="0"/>
    <s v="Office premises rent"/>
    <s v="691830"/>
    <x v="1"/>
    <s v="R"/>
    <s v="Outside party"/>
    <s v="73105"/>
    <s v="Rent"/>
    <s v="40500"/>
    <s v="BDI07PBF"/>
    <s v="COORDINATION"/>
    <s v="C"/>
    <n v="42950.641387418982"/>
    <x v="1"/>
  </r>
  <r>
    <s v="BDI40"/>
    <x v="1"/>
    <x v="2"/>
    <x v="2"/>
    <n v="64502.85"/>
    <x v="2"/>
    <s v="FPA90"/>
    <x v="5"/>
    <x v="1"/>
    <x v="0"/>
    <s v="Office premises rent"/>
    <s v="691830"/>
    <x v="1"/>
    <s v="R"/>
    <s v="Outside party"/>
    <s v="73105"/>
    <s v="Rent"/>
    <s v="40500"/>
    <s v="BDI7R21A"/>
    <s v="FONCTIONR21A"/>
    <s v="C"/>
    <n v="42950.641387418982"/>
    <x v="1"/>
  </r>
  <r>
    <s v="BDI40"/>
    <x v="1"/>
    <x v="2"/>
    <x v="2"/>
    <n v="20447.400000000001"/>
    <x v="2"/>
    <s v="FPA90"/>
    <x v="5"/>
    <x v="1"/>
    <x v="0"/>
    <s v="Office premises rent"/>
    <s v="691830"/>
    <x v="1"/>
    <s v="R"/>
    <s v="Outside party"/>
    <s v="73105"/>
    <s v="Rent"/>
    <s v="40500"/>
    <s v="BDI7R51A"/>
    <s v="FONCTIONR51A"/>
    <s v="C"/>
    <n v="42950.641387418982"/>
    <x v="1"/>
  </r>
  <r>
    <s v="BGD40"/>
    <x v="2"/>
    <x v="3"/>
    <x v="3"/>
    <n v="37738.839999999997"/>
    <x v="3"/>
    <s v="3006E"/>
    <x v="8"/>
    <x v="2"/>
    <x v="1"/>
    <s v="Office Supplies"/>
    <s v="389100"/>
    <x v="2"/>
    <s v="R"/>
    <s v="Outside party"/>
    <s v="72399"/>
    <s v="Other Materials and Goods"/>
    <s v="60500"/>
    <s v="HRF01BGD"/>
    <s v="PROCU24GHR1FPA"/>
    <s v="C"/>
    <n v="42937.675382673609"/>
    <x v="2"/>
  </r>
  <r>
    <s v="BGD40"/>
    <x v="2"/>
    <x v="3"/>
    <x v="3"/>
    <n v="18587.79"/>
    <x v="3"/>
    <s v="UOF74"/>
    <x v="9"/>
    <x v="2"/>
    <x v="1"/>
    <s v="Office Supplies"/>
    <s v="389100"/>
    <x v="2"/>
    <s v="R"/>
    <s v="Outside party"/>
    <s v="72399"/>
    <s v="Other Materials and Goods"/>
    <s v="60500"/>
    <s v="BGD09GBV"/>
    <s v="PROCU32GFPA"/>
    <s v="C"/>
    <n v="42937.675382673609"/>
    <x v="2"/>
  </r>
  <r>
    <s v="BGD40"/>
    <x v="2"/>
    <x v="3"/>
    <x v="3"/>
    <n v="929.39"/>
    <x v="3"/>
    <s v="UOF74"/>
    <x v="9"/>
    <x v="2"/>
    <x v="1"/>
    <s v="Office Supplies"/>
    <s v="389100"/>
    <x v="2"/>
    <s v="R"/>
    <s v="Outside party"/>
    <s v="72505"/>
    <s v="Stationery &amp; other Office Supp"/>
    <s v="60500"/>
    <s v="BGD09GBV"/>
    <s v="PROCU32GFPA"/>
    <s v="C"/>
    <n v="42937.675382673609"/>
    <x v="2"/>
  </r>
  <r>
    <s v="BGD40"/>
    <x v="2"/>
    <x v="3"/>
    <x v="3"/>
    <n v="1886.94"/>
    <x v="3"/>
    <s v="3006E"/>
    <x v="8"/>
    <x v="2"/>
    <x v="1"/>
    <s v="Office Supplies"/>
    <s v="389100"/>
    <x v="2"/>
    <s v="R"/>
    <s v="Outside party"/>
    <s v="72505"/>
    <s v="Stationery &amp; other Office Supp"/>
    <s v="60500"/>
    <s v="HRF01BGD"/>
    <s v="PROCU24GHR1FPA"/>
    <s v="C"/>
    <n v="42937.675382673609"/>
    <x v="2"/>
  </r>
  <r>
    <s v="CIV40"/>
    <x v="3"/>
    <x v="4"/>
    <x v="4"/>
    <n v="25779.27"/>
    <x v="4"/>
    <s v="KRA12"/>
    <x v="10"/>
    <x v="3"/>
    <x v="0"/>
    <s v="Construction"/>
    <s v="513000"/>
    <x v="3"/>
    <s v="R"/>
    <s v="Outside party"/>
    <s v="73205"/>
    <s v="Premises Alternations"/>
    <s v="41200"/>
    <s v="CIV0701A"/>
    <s v="FISTULEOBS"/>
    <s v="D"/>
    <n v="42899.790590277778"/>
    <x v="3"/>
  </r>
  <r>
    <s v="CIV40"/>
    <x v="3"/>
    <x v="4"/>
    <x v="4"/>
    <n v="25779.27"/>
    <x v="4"/>
    <s v="KRA12"/>
    <x v="10"/>
    <x v="3"/>
    <x v="0"/>
    <s v="Construction"/>
    <s v="513000"/>
    <x v="3"/>
    <s v="R"/>
    <s v="Outside party"/>
    <s v="73205"/>
    <s v="Premises Alternations"/>
    <s v="41200"/>
    <s v="CIV0701A"/>
    <s v="FISTULEOBS"/>
    <s v="D"/>
    <n v="42899.790590277778"/>
    <x v="3"/>
  </r>
  <r>
    <s v="GTM40"/>
    <x v="4"/>
    <x v="5"/>
    <x v="5"/>
    <n v="61012.88"/>
    <x v="5"/>
    <s v="GTA04"/>
    <x v="10"/>
    <x v="4"/>
    <x v="2"/>
    <s v="Local Consult.-Short Term-Supp"/>
    <s v="672740"/>
    <x v="4"/>
    <s v="P"/>
    <s v="Private sector"/>
    <s v="16007"/>
    <s v="Project Advances - di"/>
    <s v="71700"/>
    <s v="GTM07CEN"/>
    <s v="P7I1DCPREC2.1"/>
    <s v="D"/>
    <n v="42914.020752314813"/>
    <x v="4"/>
  </r>
  <r>
    <s v="GTM40"/>
    <x v="4"/>
    <x v="5"/>
    <x v="5"/>
    <n v="106363.33"/>
    <x v="5"/>
    <s v="GTA04"/>
    <x v="10"/>
    <x v="4"/>
    <x v="2"/>
    <s v="Local Consult.-Short Term-Supp"/>
    <s v="672740"/>
    <x v="4"/>
    <s v="P"/>
    <s v="Private sector"/>
    <s v="16007"/>
    <s v="Project Advances - di"/>
    <s v="71700"/>
    <s v="GTM07CEN"/>
    <s v="P7I1DCPREC2.1"/>
    <s v="D"/>
    <n v="42914.020752314813"/>
    <x v="4"/>
  </r>
  <r>
    <s v="GTM40"/>
    <x v="4"/>
    <x v="5"/>
    <x v="5"/>
    <n v="109581.55"/>
    <x v="5"/>
    <s v="GTA04"/>
    <x v="10"/>
    <x v="4"/>
    <x v="2"/>
    <s v="Local Consult.-Short Term-Supp"/>
    <s v="672740"/>
    <x v="4"/>
    <s v="P"/>
    <s v="Private sector"/>
    <s v="16007"/>
    <s v="Project Advances - di"/>
    <s v="71700"/>
    <s v="GTM07CEN"/>
    <s v="P7I1DCPREC2.1"/>
    <s v="D"/>
    <n v="42914.020752314813"/>
    <x v="4"/>
  </r>
  <r>
    <s v="GTM40"/>
    <x v="4"/>
    <x v="5"/>
    <x v="5"/>
    <n v="106363.33"/>
    <x v="5"/>
    <s v="GTA04"/>
    <x v="10"/>
    <x v="4"/>
    <x v="2"/>
    <s v="Local Consult.-Short Term-Supp"/>
    <s v="672740"/>
    <x v="4"/>
    <s v="P"/>
    <s v="Private sector"/>
    <s v="16007"/>
    <s v="Project Advances - di"/>
    <s v="71700"/>
    <s v="GTM07CEN"/>
    <s v="P7I1DCPREC2.1"/>
    <s v="D"/>
    <n v="42914.020752314813"/>
    <x v="4"/>
  </r>
  <r>
    <s v="GTM40"/>
    <x v="4"/>
    <x v="5"/>
    <x v="5"/>
    <n v="42241.1"/>
    <x v="5"/>
    <s v="GTA04"/>
    <x v="10"/>
    <x v="4"/>
    <x v="2"/>
    <s v="Local Consult.-Short Term-Supp"/>
    <s v="672740"/>
    <x v="4"/>
    <s v="P"/>
    <s v="Private sector"/>
    <s v="16007"/>
    <s v="Project Advances - di"/>
    <s v="71700"/>
    <s v="GTM07CEN"/>
    <s v="P7I1DCPREC2.1"/>
    <s v="D"/>
    <n v="42914.020752314813"/>
    <x v="4"/>
  </r>
  <r>
    <s v="GTM40"/>
    <x v="4"/>
    <x v="6"/>
    <x v="0"/>
    <n v="75367.53"/>
    <x v="6"/>
    <s v="GTA04"/>
    <x v="10"/>
    <x v="4"/>
    <x v="2"/>
    <s v="Consultants - Local -Technical"/>
    <s v="672720"/>
    <x v="4"/>
    <s v="P"/>
    <s v="Private sector"/>
    <s v="71305"/>
    <s v="Local Consult.-Sht Term-Tech"/>
    <s v="71700"/>
    <s v="GTM07CEN"/>
    <s v="P7I1DCPREC2.1"/>
    <s v="D"/>
    <n v="42914.022615740738"/>
    <x v="4"/>
  </r>
  <r>
    <s v="GTM40"/>
    <x v="4"/>
    <x v="6"/>
    <x v="0"/>
    <n v="0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GTM40"/>
    <x v="4"/>
    <x v="6"/>
    <x v="0"/>
    <n v="5856.87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76057.64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GTM40"/>
    <x v="4"/>
    <x v="6"/>
    <x v="0"/>
    <n v="15303.7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5856.87"/>
    <x v="6"/>
    <s v="GTA04"/>
    <x v="10"/>
    <x v="4"/>
    <x v="2"/>
    <s v="Consultants - Local -Technical"/>
    <s v="672720"/>
    <x v="4"/>
    <s v="P"/>
    <s v="Private sector"/>
    <s v="71305"/>
    <s v="Local Consult.-Sht Term-Tech"/>
    <s v="71700"/>
    <s v="GTM07CEN"/>
    <s v="P7I1DCPREC2.2"/>
    <s v="D"/>
    <n v="42914.022615740738"/>
    <x v="4"/>
  </r>
  <r>
    <s v="GTM40"/>
    <x v="4"/>
    <x v="6"/>
    <x v="0"/>
    <n v="15303.7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15303.7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66283.8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GTM40"/>
    <x v="4"/>
    <x v="6"/>
    <x v="0"/>
    <n v="67373.509999999995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GTM40"/>
    <x v="4"/>
    <x v="6"/>
    <x v="0"/>
    <n v="15303.7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1089.6500000000001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GTM40"/>
    <x v="4"/>
    <x v="6"/>
    <x v="0"/>
    <n v="15303.7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2"/>
    <s v="D"/>
    <n v="42914.022615740738"/>
    <x v="4"/>
  </r>
  <r>
    <s v="GTM40"/>
    <x v="4"/>
    <x v="6"/>
    <x v="0"/>
    <n v="66283.86"/>
    <x v="6"/>
    <s v="GTA04"/>
    <x v="10"/>
    <x v="4"/>
    <x v="2"/>
    <s v="Consultants - Local -Technical"/>
    <s v="672720"/>
    <x v="4"/>
    <s v="P"/>
    <s v="Private sector"/>
    <s v="16007"/>
    <s v="Project Advances - di"/>
    <s v="71700"/>
    <s v="GTM07CEN"/>
    <s v="P7I1DCPREC2.1"/>
    <s v="D"/>
    <n v="42914.022615740738"/>
    <x v="4"/>
  </r>
  <r>
    <s v="HTI40"/>
    <x v="5"/>
    <x v="7"/>
    <x v="6"/>
    <n v="5000"/>
    <x v="7"/>
    <s v="3FPA6"/>
    <x v="11"/>
    <x v="5"/>
    <x v="2"/>
    <s v="Consultants - Construction"/>
    <s v="513130"/>
    <x v="5"/>
    <s v="R"/>
    <s v="Outside party"/>
    <s v="73205"/>
    <s v="Premises Alternations"/>
    <s v="21040"/>
    <s v=" "/>
    <s v=" "/>
    <s v="D"/>
    <n v="42894.763159722221"/>
    <x v="5"/>
  </r>
  <r>
    <s v="HTI40"/>
    <x v="5"/>
    <x v="7"/>
    <x v="6"/>
    <n v="11000"/>
    <x v="7"/>
    <s v="3FPA6"/>
    <x v="11"/>
    <x v="5"/>
    <x v="2"/>
    <s v="Consultants - Construction"/>
    <s v="513130"/>
    <x v="5"/>
    <s v="R"/>
    <s v="Outside party"/>
    <s v="73205"/>
    <s v="Premises Alternations"/>
    <s v="21040"/>
    <s v=" "/>
    <s v=" "/>
    <s v="D"/>
    <n v="42894.763159722221"/>
    <x v="5"/>
  </r>
  <r>
    <s v="HTI40"/>
    <x v="5"/>
    <x v="7"/>
    <x v="6"/>
    <n v="1000"/>
    <x v="7"/>
    <s v="3FPA6"/>
    <x v="11"/>
    <x v="5"/>
    <x v="2"/>
    <s v="Consultants - Construction"/>
    <s v="513130"/>
    <x v="5"/>
    <s v="R"/>
    <s v="Outside party"/>
    <s v="73205"/>
    <s v="Premises Alternations"/>
    <s v="21040"/>
    <s v=" "/>
    <s v=" "/>
    <s v="D"/>
    <n v="42894.763159722221"/>
    <x v="5"/>
  </r>
  <r>
    <s v="HTI40"/>
    <x v="5"/>
    <x v="7"/>
    <x v="6"/>
    <n v="12950"/>
    <x v="7"/>
    <s v="3FPA6"/>
    <x v="11"/>
    <x v="5"/>
    <x v="2"/>
    <s v="Consultants - Construction"/>
    <s v="513130"/>
    <x v="5"/>
    <s v="R"/>
    <s v="Outside party"/>
    <s v="73205"/>
    <s v="Premises Alternations"/>
    <s v="21040"/>
    <s v=" "/>
    <s v=" "/>
    <s v="D"/>
    <n v="42894.763159722221"/>
    <x v="5"/>
  </r>
  <r>
    <s v="HTI40"/>
    <x v="5"/>
    <x v="7"/>
    <x v="6"/>
    <n v="30000"/>
    <x v="7"/>
    <s v="3FPA6"/>
    <x v="11"/>
    <x v="5"/>
    <x v="2"/>
    <s v="Consultants - Construction"/>
    <s v="513130"/>
    <x v="5"/>
    <s v="R"/>
    <s v="Outside party"/>
    <s v="73205"/>
    <s v="Premises Alternations"/>
    <s v="21040"/>
    <s v=" "/>
    <s v=" "/>
    <s v="D"/>
    <n v="42894.763159722221"/>
    <x v="5"/>
  </r>
  <r>
    <s v="IRQ40"/>
    <x v="6"/>
    <x v="8"/>
    <x v="7"/>
    <n v="65607.5"/>
    <x v="8"/>
    <s v="EUA85"/>
    <x v="12"/>
    <x v="6"/>
    <x v="0"/>
    <s v="Services provided by companies"/>
    <s v="600000"/>
    <x v="6"/>
    <s v="N"/>
    <s v="Supplier NGO"/>
    <s v="72399"/>
    <s v="Other Materials and Goods"/>
    <s v="51700"/>
    <s v="IRQ02BGD"/>
    <s v="EC6_DIGKITSDIST"/>
    <s v="D"/>
    <n v="42918.558067129627"/>
    <x v="0"/>
  </r>
  <r>
    <s v="IRQ40"/>
    <x v="6"/>
    <x v="9"/>
    <x v="8"/>
    <n v="65079"/>
    <x v="9"/>
    <s v="JPA56"/>
    <x v="13"/>
    <x v="6"/>
    <x v="0"/>
    <s v="Services provided by companies"/>
    <s v="600000"/>
    <x v="6"/>
    <s v="N"/>
    <s v="Supplier NGO"/>
    <s v="72170"/>
    <s v="Svc Co-Humanitarian Aid &amp; Relf"/>
    <s v="51700"/>
    <s v="IRQ02BGD"/>
    <s v="DIGNITYKITS"/>
    <s v="D"/>
    <n v="42918.582025462965"/>
    <x v="0"/>
  </r>
  <r>
    <s v="IRQ40"/>
    <x v="6"/>
    <x v="10"/>
    <x v="9"/>
    <n v="56400"/>
    <x v="10"/>
    <s v="JPA56"/>
    <x v="13"/>
    <x v="6"/>
    <x v="0"/>
    <s v="Services provided by companies"/>
    <s v="600000"/>
    <x v="6"/>
    <s v="N"/>
    <s v="Supplier NGO"/>
    <s v="72399"/>
    <s v="Other Materials and Goods"/>
    <s v="51700"/>
    <s v="IRQ02BGD"/>
    <s v="DIGNITYKITS"/>
    <s v="C"/>
    <n v="42951.690569710641"/>
    <x v="0"/>
  </r>
  <r>
    <s v="IRQ40"/>
    <x v="6"/>
    <x v="11"/>
    <x v="4"/>
    <n v="56400"/>
    <x v="10"/>
    <s v="JPA56"/>
    <x v="13"/>
    <x v="6"/>
    <x v="0"/>
    <s v="Services provided by companies"/>
    <s v="600000"/>
    <x v="6"/>
    <s v="N"/>
    <s v="Supplier NGO"/>
    <s v="72399"/>
    <s v="Other Materials and Goods"/>
    <s v="51700"/>
    <s v="IRQ02BGD"/>
    <s v="GBV_TRAINING"/>
    <s v="C"/>
    <n v="42884.60245648148"/>
    <x v="0"/>
  </r>
  <r>
    <s v="IRQ40"/>
    <x v="6"/>
    <x v="12"/>
    <x v="10"/>
    <n v="5500"/>
    <x v="11"/>
    <s v="UOF73"/>
    <x v="14"/>
    <x v="6"/>
    <x v="0"/>
    <s v="750000"/>
    <s v="750000"/>
    <x v="6"/>
    <s v="R"/>
    <s v="Outside party"/>
    <s v="73216"/>
    <s v="Construction Cost"/>
    <s v="51700"/>
    <s v="IRQ02BGD"/>
    <s v="RH_SRVC_UNFPA"/>
    <s v="C"/>
    <n v="42921.471759918983"/>
    <x v="0"/>
  </r>
  <r>
    <s v="IRQ40"/>
    <x v="6"/>
    <x v="12"/>
    <x v="10"/>
    <n v="6500"/>
    <x v="11"/>
    <s v="UOF73"/>
    <x v="14"/>
    <x v="6"/>
    <x v="0"/>
    <s v="Generators"/>
    <s v="461100"/>
    <x v="6"/>
    <s v="R"/>
    <s v="Outside party"/>
    <s v="72205"/>
    <s v="Office Machinery"/>
    <s v="51700"/>
    <s v="IRQ02BGD"/>
    <s v="RH_SRVC_UNFPA"/>
    <s v="C"/>
    <n v="42921.471759918983"/>
    <x v="0"/>
  </r>
  <r>
    <s v="IRQ40"/>
    <x v="6"/>
    <x v="12"/>
    <x v="10"/>
    <n v="6500"/>
    <x v="11"/>
    <s v="UOF73"/>
    <x v="14"/>
    <x v="6"/>
    <x v="0"/>
    <s v="Generators"/>
    <s v="461100"/>
    <x v="6"/>
    <s v="R"/>
    <s v="Outside party"/>
    <s v="72205"/>
    <s v="Office Machinery"/>
    <s v="51700"/>
    <s v="IRQ02BGD"/>
    <s v="RH_SRVC_UNFPA"/>
    <s v="C"/>
    <n v="42921.471759918983"/>
    <x v="0"/>
  </r>
  <r>
    <s v="IRQ40"/>
    <x v="6"/>
    <x v="12"/>
    <x v="10"/>
    <n v="7000"/>
    <x v="11"/>
    <s v="UOF73"/>
    <x v="14"/>
    <x v="6"/>
    <x v="3"/>
    <s v="Medical Electrical Equipment"/>
    <s v="481200"/>
    <x v="6"/>
    <s v="R"/>
    <s v="Outside party"/>
    <s v="72330"/>
    <s v="Medical Products"/>
    <s v="51700"/>
    <s v="IRQ02BGD"/>
    <s v="RH_SRVC_UNFPA"/>
    <s v="C"/>
    <n v="42921.471759918983"/>
    <x v="0"/>
  </r>
  <r>
    <s v="IRQ40"/>
    <x v="6"/>
    <x v="12"/>
    <x v="10"/>
    <n v="7700"/>
    <x v="11"/>
    <s v="UOF73"/>
    <x v="14"/>
    <x v="6"/>
    <x v="3"/>
    <s v="Medical Electrical Equipment"/>
    <s v="481200"/>
    <x v="6"/>
    <s v="R"/>
    <s v="Outside party"/>
    <s v="72330"/>
    <s v="Medical Products"/>
    <s v="51700"/>
    <s v="IRQ02BGD"/>
    <s v="RH_SRVC_UNFPA"/>
    <s v="C"/>
    <n v="42921.471759918983"/>
    <x v="0"/>
  </r>
  <r>
    <s v="IRQ40"/>
    <x v="6"/>
    <x v="12"/>
    <x v="10"/>
    <n v="8800"/>
    <x v="11"/>
    <s v="UOF73"/>
    <x v="14"/>
    <x v="6"/>
    <x v="3"/>
    <s v="Medical Attire &amp; Linen"/>
    <s v="821900"/>
    <x v="6"/>
    <s v="R"/>
    <s v="Outside party"/>
    <s v="72330"/>
    <s v="Medical Products"/>
    <s v="51700"/>
    <s v="IRQ02BGD"/>
    <s v="RH_SRVC_UNFPA"/>
    <s v="C"/>
    <n v="42921.471759918983"/>
    <x v="0"/>
  </r>
  <r>
    <s v="IRQ40"/>
    <x v="6"/>
    <x v="12"/>
    <x v="10"/>
    <n v="1500"/>
    <x v="11"/>
    <s v="UOF73"/>
    <x v="14"/>
    <x v="6"/>
    <x v="0"/>
    <s v="750000"/>
    <s v="750000"/>
    <x v="6"/>
    <s v="R"/>
    <s v="Outside party"/>
    <s v="73216"/>
    <s v="Construction Cost"/>
    <s v="51700"/>
    <s v="IRQ02BGD"/>
    <s v="RH_SRVC_UNFPA"/>
    <s v="C"/>
    <n v="42921.471759918983"/>
    <x v="0"/>
  </r>
  <r>
    <s v="IRQ40"/>
    <x v="6"/>
    <x v="12"/>
    <x v="10"/>
    <n v="48000"/>
    <x v="11"/>
    <s v="UOF73"/>
    <x v="14"/>
    <x v="6"/>
    <x v="0"/>
    <s v="Generators"/>
    <s v="461100"/>
    <x v="6"/>
    <s v="R"/>
    <s v="Outside party"/>
    <s v="72205"/>
    <s v="Office Machinery"/>
    <s v="51700"/>
    <s v="IRQ02BGD"/>
    <s v="RH_SRVC_UNFPA"/>
    <s v="C"/>
    <n v="42921.471759918983"/>
    <x v="0"/>
  </r>
  <r>
    <s v="IRQ40"/>
    <x v="6"/>
    <x v="12"/>
    <x v="10"/>
    <n v="400"/>
    <x v="11"/>
    <s v="UOF73"/>
    <x v="14"/>
    <x v="6"/>
    <x v="1"/>
    <s v="Air Conditioners"/>
    <s v="439950"/>
    <x v="6"/>
    <s v="R"/>
    <s v="Outside party"/>
    <s v="72205"/>
    <s v="Office Machinery"/>
    <s v="51700"/>
    <s v="IRQ02BGD"/>
    <s v="RH_SRVC_UNFPA"/>
    <s v="C"/>
    <n v="42921.471759918983"/>
    <x v="0"/>
  </r>
  <r>
    <s v="IRQ40"/>
    <x v="6"/>
    <x v="12"/>
    <x v="10"/>
    <n v="48000"/>
    <x v="11"/>
    <s v="UOF73"/>
    <x v="14"/>
    <x v="6"/>
    <x v="0"/>
    <s v="Generators"/>
    <s v="461100"/>
    <x v="6"/>
    <s v="R"/>
    <s v="Outside party"/>
    <s v="72205"/>
    <s v="Office Machinery"/>
    <s v="51700"/>
    <s v="IRQ02BGD"/>
    <s v="RH_SRVC_UNFPA"/>
    <s v="C"/>
    <n v="42921.471759918983"/>
    <x v="0"/>
  </r>
  <r>
    <s v="IRQ40"/>
    <x v="6"/>
    <x v="13"/>
    <x v="10"/>
    <n v="174450.37"/>
    <x v="12"/>
    <s v="EUA85"/>
    <x v="12"/>
    <x v="6"/>
    <x v="2"/>
    <s v="Consultants and contractors"/>
    <s v="672710"/>
    <x v="7"/>
    <s v="R"/>
    <s v="Outside party"/>
    <s v="71205"/>
    <s v="Intl Consultants-Sht Term-Tech"/>
    <s v="51700"/>
    <s v="IRQ02BGD"/>
    <s v="EC4_SRVCQLTY"/>
    <s v="C"/>
    <n v="42946.423987349532"/>
    <x v="6"/>
  </r>
  <r>
    <s v="IRQ40"/>
    <x v="6"/>
    <x v="13"/>
    <x v="10"/>
    <n v="232876.83"/>
    <x v="12"/>
    <s v="USA59"/>
    <x v="15"/>
    <x v="6"/>
    <x v="2"/>
    <s v="Consultants and contractors"/>
    <s v="672710"/>
    <x v="7"/>
    <s v="R"/>
    <s v="Outside party"/>
    <s v="71205"/>
    <s v="Intl Consultants-Sht Term-Tech"/>
    <s v="51700"/>
    <s v="IRQ02BGD"/>
    <s v="RH_SRVC_UNFPA"/>
    <s v="C"/>
    <n v="42946.423987349532"/>
    <x v="6"/>
  </r>
  <r>
    <s v="IRQ40"/>
    <x v="6"/>
    <x v="14"/>
    <x v="11"/>
    <n v="16071.14"/>
    <x v="13"/>
    <s v="USA65"/>
    <x v="16"/>
    <x v="6"/>
    <x v="4"/>
    <s v="Security of Premises"/>
    <s v="692000"/>
    <x v="8"/>
    <s v="R"/>
    <s v="Outside party"/>
    <s v="63515"/>
    <s v="Security-related Costs"/>
    <s v="51700"/>
    <s v="IRQ02EBL"/>
    <s v="ADMINCOSTS"/>
    <s v="C"/>
    <n v="42909.638098576383"/>
    <x v="7"/>
  </r>
  <r>
    <s v="IRQ40"/>
    <x v="6"/>
    <x v="14"/>
    <x v="11"/>
    <n v="6428.45"/>
    <x v="13"/>
    <s v="AUA82"/>
    <x v="17"/>
    <x v="6"/>
    <x v="4"/>
    <s v="Security of Premises"/>
    <s v="692000"/>
    <x v="8"/>
    <s v="R"/>
    <s v="Outside party"/>
    <s v="63515"/>
    <s v="Security-related Costs"/>
    <s v="51700"/>
    <s v="IRQ02EBL"/>
    <s v="ADMINCOSTS"/>
    <s v="C"/>
    <n v="42909.638098576383"/>
    <x v="7"/>
  </r>
  <r>
    <s v="IRQ40"/>
    <x v="6"/>
    <x v="14"/>
    <x v="11"/>
    <n v="1607.11"/>
    <x v="13"/>
    <s v="CAA50"/>
    <x v="18"/>
    <x v="6"/>
    <x v="4"/>
    <s v="Security of Premises"/>
    <s v="692000"/>
    <x v="8"/>
    <s v="R"/>
    <s v="Outside party"/>
    <s v="63515"/>
    <s v="Security-related Costs"/>
    <s v="51700"/>
    <s v="IRQ02EBL"/>
    <s v="ADMCOST_DHK"/>
    <s v="C"/>
    <n v="42909.638098576383"/>
    <x v="7"/>
  </r>
  <r>
    <s v="IRQ40"/>
    <x v="6"/>
    <x v="14"/>
    <x v="11"/>
    <n v="1607.11"/>
    <x v="13"/>
    <s v="FPA90"/>
    <x v="5"/>
    <x v="6"/>
    <x v="4"/>
    <s v="Security of Premises"/>
    <s v="692000"/>
    <x v="8"/>
    <s v="R"/>
    <s v="Outside party"/>
    <s v="63515"/>
    <s v="Security-related Costs"/>
    <s v="51700"/>
    <s v="IRQ02PCA"/>
    <s v="ADMINCOSTS"/>
    <s v="C"/>
    <n v="42909.638098576383"/>
    <x v="7"/>
  </r>
  <r>
    <s v="IRQ40"/>
    <x v="6"/>
    <x v="14"/>
    <x v="11"/>
    <n v="1607.11"/>
    <x v="13"/>
    <s v="CAA50"/>
    <x v="18"/>
    <x v="6"/>
    <x v="4"/>
    <s v="Security of Premises"/>
    <s v="692000"/>
    <x v="8"/>
    <s v="R"/>
    <s v="Outside party"/>
    <s v="63515"/>
    <s v="Security-related Costs"/>
    <s v="51700"/>
    <s v="IRQ02BGD"/>
    <s v="ADMINCOSTS"/>
    <s v="C"/>
    <n v="42909.638098576383"/>
    <x v="7"/>
  </r>
  <r>
    <s v="IRQ40"/>
    <x v="6"/>
    <x v="14"/>
    <x v="11"/>
    <n v="4821.34"/>
    <x v="13"/>
    <s v="USA65"/>
    <x v="16"/>
    <x v="6"/>
    <x v="4"/>
    <s v="Security of Premises"/>
    <s v="692000"/>
    <x v="8"/>
    <s v="R"/>
    <s v="Outside party"/>
    <s v="63515"/>
    <s v="Security-related Costs"/>
    <s v="51700"/>
    <s v="IRQ02BGD"/>
    <s v="ADMINCOSTS"/>
    <s v="C"/>
    <n v="42909.638098576383"/>
    <x v="7"/>
  </r>
  <r>
    <s v="IRQ40"/>
    <x v="6"/>
    <x v="14"/>
    <x v="11"/>
    <n v="11249.8"/>
    <x v="13"/>
    <s v="FPA51"/>
    <x v="3"/>
    <x v="6"/>
    <x v="4"/>
    <s v="Security of Premises"/>
    <s v="692000"/>
    <x v="8"/>
    <s v="R"/>
    <s v="Outside party"/>
    <s v="63515"/>
    <s v="Security-related Costs"/>
    <s v="51700"/>
    <s v="IRQM0809"/>
    <s v="GENOPEX"/>
    <s v="C"/>
    <n v="42909.638098576383"/>
    <x v="7"/>
  </r>
  <r>
    <s v="IRQ40"/>
    <x v="6"/>
    <x v="14"/>
    <x v="11"/>
    <n v="4821.34"/>
    <x v="13"/>
    <s v="USA65"/>
    <x v="16"/>
    <x v="6"/>
    <x v="4"/>
    <s v="Security of Premises"/>
    <s v="692000"/>
    <x v="8"/>
    <s v="R"/>
    <s v="Outside party"/>
    <s v="63515"/>
    <s v="Security-related Costs"/>
    <s v="51700"/>
    <s v="IRQ02EBL"/>
    <s v="ADMCOST_DHK"/>
    <s v="C"/>
    <n v="42909.638098576383"/>
    <x v="7"/>
  </r>
  <r>
    <s v="IRQ40"/>
    <x v="6"/>
    <x v="14"/>
    <x v="11"/>
    <n v="1607.11"/>
    <x v="13"/>
    <s v="FPA90"/>
    <x v="5"/>
    <x v="6"/>
    <x v="4"/>
    <s v="Security of Premises"/>
    <s v="692000"/>
    <x v="8"/>
    <s v="R"/>
    <s v="Outside party"/>
    <s v="63515"/>
    <s v="Security-related Costs"/>
    <s v="51700"/>
    <s v="IRQ02BGD"/>
    <s v="EC1_PRGMNGT"/>
    <s v="C"/>
    <n v="42909.638098576383"/>
    <x v="7"/>
  </r>
  <r>
    <s v="IRQ40"/>
    <x v="6"/>
    <x v="14"/>
    <x v="11"/>
    <n v="1607.11"/>
    <x v="13"/>
    <s v="USA65"/>
    <x v="16"/>
    <x v="6"/>
    <x v="4"/>
    <s v="Security of Premises"/>
    <s v="692000"/>
    <x v="8"/>
    <s v="R"/>
    <s v="Outside party"/>
    <s v="63515"/>
    <s v="Security-related Costs"/>
    <s v="51700"/>
    <s v="IRQ02EBL"/>
    <s v="ADMCOST_SUL"/>
    <s v="C"/>
    <n v="42909.638098576383"/>
    <x v="7"/>
  </r>
  <r>
    <s v="IRQ40"/>
    <x v="6"/>
    <x v="14"/>
    <x v="11"/>
    <n v="1607.11"/>
    <x v="13"/>
    <s v="AUA82"/>
    <x v="17"/>
    <x v="6"/>
    <x v="4"/>
    <s v="Security of Premises"/>
    <s v="692000"/>
    <x v="8"/>
    <s v="R"/>
    <s v="Outside party"/>
    <s v="63515"/>
    <s v="Security-related Costs"/>
    <s v="51700"/>
    <s v="IRQ02EBL"/>
    <s v="ADMCOST_DHK"/>
    <s v="C"/>
    <n v="42909.638098576383"/>
    <x v="7"/>
  </r>
  <r>
    <s v="IRQ40"/>
    <x v="6"/>
    <x v="14"/>
    <x v="11"/>
    <n v="1607.11"/>
    <x v="13"/>
    <s v="AUA82"/>
    <x v="17"/>
    <x v="6"/>
    <x v="4"/>
    <s v="Security of Premises"/>
    <s v="692000"/>
    <x v="8"/>
    <s v="R"/>
    <s v="Outside party"/>
    <s v="63515"/>
    <s v="Security-related Costs"/>
    <s v="51700"/>
    <s v="IRQ02BGD"/>
    <s v="ADMINCOSTS"/>
    <s v="C"/>
    <n v="42909.638098576383"/>
    <x v="7"/>
  </r>
  <r>
    <s v="IRQ40"/>
    <x v="6"/>
    <x v="14"/>
    <x v="11"/>
    <n v="1607.11"/>
    <x v="13"/>
    <s v="AUA82"/>
    <x v="17"/>
    <x v="6"/>
    <x v="4"/>
    <s v="Security of Premises"/>
    <s v="692000"/>
    <x v="8"/>
    <s v="R"/>
    <s v="Outside party"/>
    <s v="63515"/>
    <s v="Security-related Costs"/>
    <s v="51700"/>
    <s v="IRQ02EBL"/>
    <s v="ADMCOST_SUL"/>
    <s v="C"/>
    <n v="42909.638098576383"/>
    <x v="7"/>
  </r>
  <r>
    <s v="IRQ40"/>
    <x v="6"/>
    <x v="14"/>
    <x v="11"/>
    <n v="1607.11"/>
    <x v="13"/>
    <s v="CAA50"/>
    <x v="18"/>
    <x v="6"/>
    <x v="4"/>
    <s v="Security of Premises"/>
    <s v="692000"/>
    <x v="8"/>
    <s v="R"/>
    <s v="Outside party"/>
    <s v="63515"/>
    <s v="Security-related Costs"/>
    <s v="51700"/>
    <s v="IRQ02EBL"/>
    <s v="ADMCOST_SUL"/>
    <s v="C"/>
    <n v="42909.638098576383"/>
    <x v="7"/>
  </r>
  <r>
    <s v="IRQ40"/>
    <x v="6"/>
    <x v="14"/>
    <x v="11"/>
    <n v="6428.45"/>
    <x v="13"/>
    <s v="CAA50"/>
    <x v="18"/>
    <x v="6"/>
    <x v="4"/>
    <s v="Security of Premises"/>
    <s v="692000"/>
    <x v="8"/>
    <s v="R"/>
    <s v="Outside party"/>
    <s v="63515"/>
    <s v="Security-related Costs"/>
    <s v="51700"/>
    <s v="IRQ02EBL"/>
    <s v="ADMINCOSTS"/>
    <s v="C"/>
    <n v="42909.638098576383"/>
    <x v="7"/>
  </r>
  <r>
    <s v="IRQ40"/>
    <x v="6"/>
    <x v="14"/>
    <x v="11"/>
    <n v="6428.45"/>
    <x v="13"/>
    <s v="EUA85"/>
    <x v="12"/>
    <x v="6"/>
    <x v="4"/>
    <s v="Security of Premises"/>
    <s v="692000"/>
    <x v="8"/>
    <s v="R"/>
    <s v="Outside party"/>
    <s v="63515"/>
    <s v="Security-related Costs"/>
    <s v="51700"/>
    <s v="IRQ02BGD"/>
    <s v="EC1_PRGMNGT"/>
    <s v="C"/>
    <n v="42909.638098576383"/>
    <x v="7"/>
  </r>
  <r>
    <s v="IRQ40"/>
    <x v="6"/>
    <x v="15"/>
    <x v="12"/>
    <n v="2562.6"/>
    <x v="14"/>
    <s v="JPA56"/>
    <x v="13"/>
    <x v="6"/>
    <x v="0"/>
    <s v="Services provided by companies"/>
    <s v="600000"/>
    <x v="6"/>
    <s v="N"/>
    <s v="Supplier NGO"/>
    <s v="74510"/>
    <s v="Bank Charges"/>
    <s v="51700"/>
    <s v="IRQ02BGD"/>
    <s v="DIGNITYKITS"/>
    <s v="C"/>
    <n v="42909.638098576383"/>
    <x v="0"/>
  </r>
  <r>
    <s v="IRQ40"/>
    <x v="6"/>
    <x v="15"/>
    <x v="12"/>
    <n v="197125"/>
    <x v="14"/>
    <s v="EUA85"/>
    <x v="12"/>
    <x v="6"/>
    <x v="0"/>
    <s v="Services provided by companies"/>
    <s v="600000"/>
    <x v="6"/>
    <s v="N"/>
    <s v="Supplier NGO"/>
    <s v="72170"/>
    <s v="Svc Co-Humanitarian Aid &amp; Relf"/>
    <s v="51700"/>
    <s v="IRQ02BGD"/>
    <s v="EC6_DIGKITSDIST"/>
    <s v="C"/>
    <n v="42909.638098576383"/>
    <x v="0"/>
  </r>
  <r>
    <s v="IRQ40"/>
    <x v="6"/>
    <x v="16"/>
    <x v="13"/>
    <n v="180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225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1600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50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25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20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6"/>
    <x v="13"/>
    <n v="1250"/>
    <x v="15"/>
    <s v="UOF73"/>
    <x v="14"/>
    <x v="6"/>
    <x v="0"/>
    <s v="Hospital Equipment &amp; Furniture"/>
    <s v="381500"/>
    <x v="6"/>
    <s v="R"/>
    <s v="Outside party"/>
    <s v="72330"/>
    <s v="Medical Products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405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405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810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IRQ40"/>
    <x v="6"/>
    <x v="17"/>
    <x v="14"/>
    <n v="4050"/>
    <x v="16"/>
    <s v="UOC16"/>
    <x v="19"/>
    <x v="6"/>
    <x v="0"/>
    <s v="Storage fees"/>
    <s v="716100"/>
    <x v="6"/>
    <s v="R"/>
    <s v="Outside party"/>
    <s v="74520"/>
    <s v="Storage"/>
    <s v="51700"/>
    <s v="IRQ02BGD"/>
    <s v="RH_SRVC_UNFPA"/>
    <s v="C"/>
    <n v="42909.638098576383"/>
    <x v="0"/>
  </r>
  <r>
    <s v="JOR40"/>
    <x v="7"/>
    <x v="18"/>
    <x v="5"/>
    <n v="54000"/>
    <x v="17"/>
    <s v="USA54"/>
    <x v="16"/>
    <x v="7"/>
    <x v="5"/>
    <s v="Programme vehicle"/>
    <s v="491620"/>
    <x v="9"/>
    <s v="R"/>
    <s v="Outside party"/>
    <s v="72215"/>
    <s v="Transporation Equipment"/>
    <s v="51800"/>
    <s v="JOR8U204"/>
    <s v="VEHICLE"/>
    <s v="D"/>
    <n v="42919.365243055552"/>
    <x v="8"/>
  </r>
  <r>
    <s v="JOR40"/>
    <x v="7"/>
    <x v="19"/>
    <x v="14"/>
    <n v="380573.25"/>
    <x v="18"/>
    <s v="UOF71"/>
    <x v="20"/>
    <x v="7"/>
    <x v="5"/>
    <s v="Motor vehicles"/>
    <s v="25100000"/>
    <x v="10"/>
    <s v="R"/>
    <s v="Outside party"/>
    <s v="72215"/>
    <s v="Transporation Equipment"/>
    <s v="51800"/>
    <s v="JOR8U204"/>
    <s v="MATERNITYUNIT"/>
    <s v="C"/>
    <n v="42856.39411021991"/>
    <x v="9"/>
  </r>
  <r>
    <s v="JOR40"/>
    <x v="7"/>
    <x v="20"/>
    <x v="15"/>
    <n v="166066.57999999999"/>
    <x v="19"/>
    <s v="UOF71"/>
    <x v="20"/>
    <x v="7"/>
    <x v="3"/>
    <s v="Medical Kits"/>
    <s v="481980"/>
    <x v="11"/>
    <s v="R"/>
    <s v="Outside party"/>
    <s v="72399"/>
    <s v="Other Materials and Goods"/>
    <s v="51800"/>
    <s v="JOR8U204"/>
    <s v="DIGNITYKITS"/>
    <s v="C"/>
    <n v="42929.842608715277"/>
    <x v="10"/>
  </r>
  <r>
    <s v="JOR40"/>
    <x v="7"/>
    <x v="20"/>
    <x v="15"/>
    <n v="55355.53"/>
    <x v="19"/>
    <s v="UOF71"/>
    <x v="20"/>
    <x v="7"/>
    <x v="3"/>
    <s v="Medical Kits"/>
    <s v="481980"/>
    <x v="11"/>
    <s v="R"/>
    <s v="Outside party"/>
    <s v="72399"/>
    <s v="Other Materials and Goods"/>
    <s v="51800"/>
    <s v="JOR8U204"/>
    <s v="DIGNITYKITS"/>
    <s v="C"/>
    <n v="42929.842608715277"/>
    <x v="10"/>
  </r>
  <r>
    <s v="KEN40"/>
    <x v="8"/>
    <x v="21"/>
    <x v="16"/>
    <n v="16491.560000000001"/>
    <x v="20"/>
    <s v="FPA51"/>
    <x v="3"/>
    <x v="8"/>
    <x v="0"/>
    <s v="Office premises rent"/>
    <s v="691830"/>
    <x v="12"/>
    <s v="O"/>
    <s v="Supplier Inter-govt"/>
    <s v="73105"/>
    <s v="Rent"/>
    <s v="42100"/>
    <s v="KENM0809"/>
    <s v="GENOPEX"/>
    <s v="C"/>
    <n v="42909.640222303242"/>
    <x v="11"/>
  </r>
  <r>
    <s v="KEN40"/>
    <x v="8"/>
    <x v="21"/>
    <x v="16"/>
    <n v="6289.69"/>
    <x v="20"/>
    <s v="FPA90"/>
    <x v="5"/>
    <x v="8"/>
    <x v="0"/>
    <s v="Office premises rent"/>
    <s v="691830"/>
    <x v="12"/>
    <s v="O"/>
    <s v="Supplier Inter-govt"/>
    <s v="73105"/>
    <s v="Rent"/>
    <s v="42100"/>
    <s v="KEN08PCA"/>
    <s v="PCA-OPRADMN"/>
    <s v="C"/>
    <n v="42909.640222303242"/>
    <x v="11"/>
  </r>
  <r>
    <s v="KEN40"/>
    <x v="8"/>
    <x v="21"/>
    <x v="16"/>
    <n v="2096.56"/>
    <x v="20"/>
    <s v="FPA51"/>
    <x v="3"/>
    <x v="8"/>
    <x v="0"/>
    <s v="Office premises rent"/>
    <s v="691830"/>
    <x v="12"/>
    <s v="O"/>
    <s v="Supplier Inter-govt"/>
    <s v="73105"/>
    <s v="Rent"/>
    <s v="42100"/>
    <s v="KENM0809"/>
    <s v="GENOPEX"/>
    <s v="C"/>
    <n v="42909.640222303242"/>
    <x v="11"/>
  </r>
  <r>
    <s v="KEN40"/>
    <x v="8"/>
    <x v="21"/>
    <x v="16"/>
    <n v="49474.68"/>
    <x v="20"/>
    <s v="FPA90"/>
    <x v="5"/>
    <x v="8"/>
    <x v="0"/>
    <s v="Office premises rent"/>
    <s v="691830"/>
    <x v="12"/>
    <s v="O"/>
    <s v="Supplier Inter-govt"/>
    <s v="73105"/>
    <s v="Rent"/>
    <s v="42100"/>
    <s v="KEN08PCA"/>
    <s v="PCA-OPRADMN"/>
    <s v="C"/>
    <n v="42909.640222303242"/>
    <x v="11"/>
  </r>
  <r>
    <s v="LSO40"/>
    <x v="9"/>
    <x v="22"/>
    <x v="17"/>
    <n v="22498.1"/>
    <x v="21"/>
    <s v="UDJ33"/>
    <x v="21"/>
    <x v="9"/>
    <x v="1"/>
    <s v="Office Supplies"/>
    <s v="389100"/>
    <x v="13"/>
    <s v="R"/>
    <s v="Outside party"/>
    <s v="72505"/>
    <s v="Stationery &amp; other Office Supp"/>
    <s v="42200"/>
    <s v="LES6U504"/>
    <s v="DIGNITYKIT"/>
    <s v="D"/>
    <n v="42907.755300925928"/>
    <x v="12"/>
  </r>
  <r>
    <s v="LSO40"/>
    <x v="9"/>
    <x v="22"/>
    <x v="17"/>
    <n v="22498.1"/>
    <x v="21"/>
    <s v="UDJ33"/>
    <x v="21"/>
    <x v="9"/>
    <x v="1"/>
    <s v="Office Supplies"/>
    <s v="389100"/>
    <x v="13"/>
    <s v="R"/>
    <s v="Outside party"/>
    <s v="72505"/>
    <s v="Stationery &amp; other Office Supp"/>
    <s v="42200"/>
    <s v="LES6U504"/>
    <s v="DIGNITYKIT"/>
    <s v="D"/>
    <n v="42907.755300925928"/>
    <x v="12"/>
  </r>
  <r>
    <s v="LSO40"/>
    <x v="9"/>
    <x v="22"/>
    <x v="17"/>
    <n v="22498.1"/>
    <x v="21"/>
    <s v="UDJ33"/>
    <x v="21"/>
    <x v="9"/>
    <x v="1"/>
    <s v="Office Supplies"/>
    <s v="389100"/>
    <x v="13"/>
    <s v="R"/>
    <s v="Outside party"/>
    <s v="72505"/>
    <s v="Stationery &amp; other Office Supp"/>
    <s v="42200"/>
    <s v="LES6U504"/>
    <s v="DIGNITYKIT"/>
    <s v="D"/>
    <n v="42907.755300925928"/>
    <x v="12"/>
  </r>
  <r>
    <s v="LSO40"/>
    <x v="9"/>
    <x v="22"/>
    <x v="17"/>
    <n v="22498.1"/>
    <x v="21"/>
    <s v="UDJ33"/>
    <x v="21"/>
    <x v="9"/>
    <x v="1"/>
    <s v="Office Supplies"/>
    <s v="389100"/>
    <x v="13"/>
    <s v="R"/>
    <s v="Outside party"/>
    <s v="72505"/>
    <s v="Stationery &amp; other Office Supp"/>
    <s v="42200"/>
    <s v="LES6U504"/>
    <s v="DIGNITYKIT"/>
    <s v="D"/>
    <n v="42907.755300925928"/>
    <x v="12"/>
  </r>
  <r>
    <s v="MLI40"/>
    <x v="10"/>
    <x v="23"/>
    <x v="18"/>
    <n v="7987.44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LI40"/>
    <x v="10"/>
    <x v="23"/>
    <x v="18"/>
    <n v="10219.09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LI40"/>
    <x v="10"/>
    <x v="23"/>
    <x v="18"/>
    <n v="10219.09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LI40"/>
    <x v="10"/>
    <x v="23"/>
    <x v="18"/>
    <n v="10219.09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LI40"/>
    <x v="10"/>
    <x v="23"/>
    <x v="18"/>
    <n v="1409.55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LI40"/>
    <x v="10"/>
    <x v="23"/>
    <x v="18"/>
    <n v="10219.09"/>
    <x v="22"/>
    <s v="FPA90"/>
    <x v="5"/>
    <x v="10"/>
    <x v="2"/>
    <s v="Intl Consultants-Sht Term-Tech"/>
    <s v="672760"/>
    <x v="14"/>
    <s v="S"/>
    <s v="SSA/IC"/>
    <s v="71205"/>
    <s v="Intl Consultants-Sht Term-Tech"/>
    <s v="42600"/>
    <s v="MLI07SMN"/>
    <s v="ACTPUM41"/>
    <s v="C"/>
    <n v="42902.650715856478"/>
    <x v="13"/>
  </r>
  <r>
    <s v="MMR40"/>
    <x v="11"/>
    <x v="24"/>
    <x v="19"/>
    <n v="26401.759999999998"/>
    <x v="23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4"/>
    <x v="19"/>
    <n v="9641.0300000000007"/>
    <x v="23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4"/>
    <x v="19"/>
    <n v="46906.99"/>
    <x v="23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5"/>
    <x v="19"/>
    <n v="15202.94"/>
    <x v="24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5"/>
    <x v="19"/>
    <n v="26401.759999999998"/>
    <x v="24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5"/>
    <x v="19"/>
    <n v="19282.060000000001"/>
    <x v="24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5"/>
    <x v="19"/>
    <n v="31271.32"/>
    <x v="24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5"/>
    <x v="19"/>
    <n v="3386.76"/>
    <x v="24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6"/>
    <x v="20"/>
    <n v="85805.74"/>
    <x v="25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6"/>
    <x v="20"/>
    <n v="6773.53"/>
    <x v="25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50.721396759254"/>
    <x v="14"/>
  </r>
  <r>
    <s v="MMR40"/>
    <x v="11"/>
    <x v="27"/>
    <x v="21"/>
    <n v="98708"/>
    <x v="26"/>
    <s v="UOF77"/>
    <x v="23"/>
    <x v="11"/>
    <x v="0"/>
    <s v="Utilities"/>
    <s v="913000"/>
    <x v="15"/>
    <s v="R"/>
    <s v="Outside party"/>
    <s v="72399"/>
    <s v="Other Materials and Goods"/>
    <s v="62400"/>
    <s v="MYA03GV3"/>
    <s v="GVS01P_MYA"/>
    <s v="C"/>
    <n v="42937.709197337965"/>
    <x v="15"/>
  </r>
  <r>
    <s v="MMR40"/>
    <x v="11"/>
    <x v="28"/>
    <x v="22"/>
    <n v="145093.28"/>
    <x v="27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37.709197337965"/>
    <x v="16"/>
  </r>
  <r>
    <s v="MMR40"/>
    <x v="11"/>
    <x v="28"/>
    <x v="22"/>
    <n v="39365.67"/>
    <x v="27"/>
    <s v="ZZM13"/>
    <x v="22"/>
    <x v="11"/>
    <x v="0"/>
    <s v="Printing and Publication"/>
    <s v="792100"/>
    <x v="15"/>
    <s v="R"/>
    <s v="Outside party"/>
    <s v="74210"/>
    <s v="Printing and Publications"/>
    <s v="62400"/>
    <s v="MYA03PD4"/>
    <s v="PDK01_MYA"/>
    <s v="C"/>
    <n v="42937.709197337965"/>
    <x v="16"/>
  </r>
  <r>
    <s v="MMR40"/>
    <x v="11"/>
    <x v="29"/>
    <x v="22"/>
    <n v="64925.37"/>
    <x v="28"/>
    <s v="ZZM13"/>
    <x v="22"/>
    <x v="11"/>
    <x v="1"/>
    <s v="Office Supplies"/>
    <s v="389100"/>
    <x v="15"/>
    <s v="P"/>
    <s v="Private sector"/>
    <s v="72505"/>
    <s v="Stationery &amp; other Office Supp"/>
    <s v="62400"/>
    <s v="MYA03PD4"/>
    <s v="PDC01_MYA"/>
    <s v="C"/>
    <n v="42937.709197337965"/>
    <x v="17"/>
  </r>
  <r>
    <s v="MMR40"/>
    <x v="11"/>
    <x v="29"/>
    <x v="22"/>
    <n v="8208.9599999999991"/>
    <x v="28"/>
    <s v="ZZM13"/>
    <x v="22"/>
    <x v="11"/>
    <x v="1"/>
    <s v="Office Supplies"/>
    <s v="389100"/>
    <x v="15"/>
    <s v="P"/>
    <s v="Private sector"/>
    <s v="72505"/>
    <s v="Stationery &amp; other Office Supp"/>
    <s v="62400"/>
    <s v="MYA03PD4"/>
    <s v="PDC01_MYA"/>
    <s v="C"/>
    <n v="42937.709197337965"/>
    <x v="17"/>
  </r>
  <r>
    <s v="MOZ40"/>
    <x v="12"/>
    <x v="30"/>
    <x v="23"/>
    <n v="51970.62"/>
    <x v="29"/>
    <s v="NOA57"/>
    <x v="24"/>
    <x v="12"/>
    <x v="1"/>
    <s v="Office Furniture"/>
    <s v="381281"/>
    <x v="16"/>
    <s v="R"/>
    <s v="Outside party"/>
    <s v="72220"/>
    <s v="Furniture"/>
    <s v="42900"/>
    <s v="MOZ09CO5"/>
    <s v="PROPNDCENS"/>
    <s v="D"/>
    <n v="42894.670439814814"/>
    <x v="18"/>
  </r>
  <r>
    <s v="MOZ40"/>
    <x v="12"/>
    <x v="31"/>
    <x v="3"/>
    <n v="34.18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9931.65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888.41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7.29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6849.93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21.84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1.2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2050.52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9420.51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4.18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1.2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5.14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4.18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6.43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5.78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1.2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450.22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23.21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5.6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179.79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927.19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787.67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3220.49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0288.26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780.09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06.98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23.4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MOZ40"/>
    <x v="12"/>
    <x v="31"/>
    <x v="3"/>
    <n v="164.93"/>
    <x v="30"/>
    <s v="NOA57"/>
    <x v="24"/>
    <x v="12"/>
    <x v="1"/>
    <s v="Office Supplies"/>
    <s v="389100"/>
    <x v="16"/>
    <s v="R"/>
    <s v="Outside party"/>
    <s v="72505"/>
    <s v="Stationery &amp; other Office Supp"/>
    <s v="42900"/>
    <s v="MOZ09CO5"/>
    <s v="PROPNDCENS"/>
    <s v="D"/>
    <n v="42895.346562500003"/>
    <x v="19"/>
  </r>
  <r>
    <s v="NGA40"/>
    <x v="13"/>
    <x v="32"/>
    <x v="22"/>
    <n v="2699.1"/>
    <x v="31"/>
    <s v="FPA90"/>
    <x v="5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4048.64"/>
    <x v="31"/>
    <s v="FPA90"/>
    <x v="5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37228.35"/>
    <x v="31"/>
    <s v="UCJ08"/>
    <x v="10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55842.54"/>
    <x v="31"/>
    <s v="UCJ08"/>
    <x v="10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18614.18"/>
    <x v="31"/>
    <s v="UCJ08"/>
    <x v="10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74456.710000000006"/>
    <x v="31"/>
    <s v="UCJ08"/>
    <x v="10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1349.55"/>
    <x v="31"/>
    <s v="FPA90"/>
    <x v="5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NGA40"/>
    <x v="13"/>
    <x v="32"/>
    <x v="22"/>
    <n v="5398.19"/>
    <x v="31"/>
    <s v="FPA90"/>
    <x v="5"/>
    <x v="13"/>
    <x v="2"/>
    <s v="Intl Consultants-Sht Term-Tech"/>
    <s v="672760"/>
    <x v="14"/>
    <s v="R"/>
    <s v="Outside party"/>
    <s v="71205"/>
    <s v="Intl Consultants-Sht Term-Tech"/>
    <s v="43200"/>
    <s v="NIR07PDD"/>
    <s v="ACTCOPDD10"/>
    <s v="D"/>
    <n v="42881.439398148148"/>
    <x v="20"/>
  </r>
  <r>
    <s v="PAL40"/>
    <x v="14"/>
    <x v="33"/>
    <x v="0"/>
    <n v="55960"/>
    <x v="32"/>
    <s v="JPA46"/>
    <x v="25"/>
    <x v="14"/>
    <x v="3"/>
    <s v="Med. Diagnostic Equip&amp;Supplies"/>
    <s v="480000"/>
    <x v="17"/>
    <s v="R"/>
    <s v="Outside party"/>
    <s v="72330"/>
    <s v="Medical Products"/>
    <s v="52600"/>
    <s v="PAL05MOH"/>
    <s v="BCA_EQUIPMENT"/>
    <s v="D"/>
    <n v="42859.488530092596"/>
    <x v="21"/>
  </r>
  <r>
    <s v="PAL40"/>
    <x v="14"/>
    <x v="34"/>
    <x v="24"/>
    <n v="8912.5"/>
    <x v="33"/>
    <s v="FPA90"/>
    <x v="5"/>
    <x v="14"/>
    <x v="0"/>
    <s v="Office premises rent"/>
    <s v="691830"/>
    <x v="17"/>
    <s v="R"/>
    <s v="Outside party"/>
    <s v="73105"/>
    <s v="Rent"/>
    <s v="52600"/>
    <s v="PAL05FPA"/>
    <s v="RH_SUPCST"/>
    <s v="C"/>
    <n v="42888.741727743058"/>
    <x v="22"/>
  </r>
  <r>
    <s v="PAL40"/>
    <x v="14"/>
    <x v="34"/>
    <x v="24"/>
    <n v="8912.5"/>
    <x v="33"/>
    <s v="FPA90"/>
    <x v="5"/>
    <x v="14"/>
    <x v="0"/>
    <s v="Office premises rent"/>
    <s v="691830"/>
    <x v="17"/>
    <s v="R"/>
    <s v="Outside party"/>
    <s v="73105"/>
    <s v="Rent"/>
    <s v="52600"/>
    <s v="PAL05FPA"/>
    <s v="PD_SUPCST"/>
    <s v="C"/>
    <n v="42888.741727743058"/>
    <x v="22"/>
  </r>
  <r>
    <s v="PAL40"/>
    <x v="14"/>
    <x v="34"/>
    <x v="24"/>
    <n v="8912.5"/>
    <x v="33"/>
    <s v="FPA90"/>
    <x v="5"/>
    <x v="14"/>
    <x v="0"/>
    <s v="Office premises rent"/>
    <s v="691830"/>
    <x v="17"/>
    <s v="R"/>
    <s v="Outside party"/>
    <s v="73105"/>
    <s v="Rent"/>
    <s v="52600"/>
    <s v="PAL05FPA"/>
    <s v="YTH_SUPCST"/>
    <s v="C"/>
    <n v="42888.741727743058"/>
    <x v="22"/>
  </r>
  <r>
    <s v="PAL40"/>
    <x v="14"/>
    <x v="34"/>
    <x v="24"/>
    <n v="21850"/>
    <x v="33"/>
    <s v="FPA51"/>
    <x v="3"/>
    <x v="14"/>
    <x v="0"/>
    <s v="Office premises rent"/>
    <s v="691830"/>
    <x v="17"/>
    <s v="R"/>
    <s v="Outside party"/>
    <s v="73105"/>
    <s v="Rent"/>
    <s v="52600"/>
    <s v="PALM0809"/>
    <s v="GENOPEX"/>
    <s v="C"/>
    <n v="42888.741727743058"/>
    <x v="22"/>
  </r>
  <r>
    <s v="PAL40"/>
    <x v="14"/>
    <x v="34"/>
    <x v="24"/>
    <n v="8912.5"/>
    <x v="33"/>
    <s v="FPA90"/>
    <x v="5"/>
    <x v="14"/>
    <x v="0"/>
    <s v="Office premises rent"/>
    <s v="691830"/>
    <x v="17"/>
    <s v="R"/>
    <s v="Outside party"/>
    <s v="73105"/>
    <s v="Rent"/>
    <s v="52600"/>
    <s v="PAL05FPA"/>
    <s v="GDR_SUPCST"/>
    <s v="C"/>
    <n v="42888.741727743058"/>
    <x v="22"/>
  </r>
  <r>
    <s v="PER40"/>
    <x v="15"/>
    <x v="35"/>
    <x v="12"/>
    <n v="2752.59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16183.57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470.29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4979.5600000000004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3319.71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6501.09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1936.5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2973.9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2766.42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12172.26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4841.24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9129.19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2821.75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9820.7999999999993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5"/>
    <x v="12"/>
    <n v="10097.44"/>
    <x v="34"/>
    <s v="UOF98"/>
    <x v="26"/>
    <x v="15"/>
    <x v="3"/>
    <s v="Kitting Services"/>
    <s v="73151500"/>
    <x v="18"/>
    <s v="R"/>
    <s v="Outside party"/>
    <s v="72350"/>
    <s v="Medical Kits"/>
    <s v="72700"/>
    <s v="PER0901A"/>
    <s v="CERF_DIG_KIT"/>
    <s v="C"/>
    <n v="42888.743477511576"/>
    <x v="23"/>
  </r>
  <r>
    <s v="PER40"/>
    <x v="15"/>
    <x v="36"/>
    <x v="25"/>
    <n v="15699.07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3509.2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1939.3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4617.37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7387.8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5540.85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461.74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8773.01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MISP_SUPP"/>
    <s v="C"/>
    <n v="42888.743477511576"/>
    <x v="24"/>
  </r>
  <r>
    <s v="PER40"/>
    <x v="15"/>
    <x v="36"/>
    <x v="25"/>
    <n v="16.93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MISP_SUPP"/>
    <s v="C"/>
    <n v="42888.743477511576"/>
    <x v="24"/>
  </r>
  <r>
    <s v="PER40"/>
    <x v="15"/>
    <x v="36"/>
    <x v="25"/>
    <n v="9234.75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8773.01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2014.71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3232.16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1846.95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3047.47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PER40"/>
    <x v="15"/>
    <x v="36"/>
    <x v="25"/>
    <n v="9696.48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MISP_SUPP"/>
    <s v="C"/>
    <n v="42888.743477511576"/>
    <x v="24"/>
  </r>
  <r>
    <s v="PER40"/>
    <x v="15"/>
    <x v="36"/>
    <x v="25"/>
    <n v="9696.48"/>
    <x v="35"/>
    <s v="3006E"/>
    <x v="8"/>
    <x v="15"/>
    <x v="3"/>
    <s v="Kitting Services"/>
    <s v="73151500"/>
    <x v="18"/>
    <s v="S"/>
    <s v="SSA/IC"/>
    <s v="72170"/>
    <s v="Svc Co-Humanitarian Aid &amp; Relf"/>
    <s v="72700"/>
    <s v="HRF01PER"/>
    <s v="DIG_KITS"/>
    <s v="C"/>
    <n v="42888.743477511576"/>
    <x v="24"/>
  </r>
  <r>
    <s v="R4040"/>
    <x v="16"/>
    <x v="37"/>
    <x v="26"/>
    <n v="15375"/>
    <x v="36"/>
    <s v="UKA95"/>
    <x v="27"/>
    <x v="16"/>
    <x v="2"/>
    <s v="Intl Consultants-Sht Term-Tech"/>
    <s v="672760"/>
    <x v="7"/>
    <s v="S"/>
    <s v="SSA/IC"/>
    <s v="71205"/>
    <s v="Intl Consultants-Sht Term-Tech"/>
    <s v="14000"/>
    <s v="RESA7DFI"/>
    <s v="TMAFPDFI"/>
    <s v="D"/>
    <n v="42906.520358796297"/>
    <x v="25"/>
  </r>
  <r>
    <s v="R4040"/>
    <x v="16"/>
    <x v="37"/>
    <x v="26"/>
    <n v="15375"/>
    <x v="36"/>
    <s v="UKA95"/>
    <x v="27"/>
    <x v="16"/>
    <x v="2"/>
    <s v="Intl Consultants-Sht Term-Tech"/>
    <s v="672760"/>
    <x v="7"/>
    <s v="S"/>
    <s v="SSA/IC"/>
    <s v="71205"/>
    <s v="Intl Consultants-Sht Term-Tech"/>
    <s v="14000"/>
    <s v="RESA7DFI"/>
    <s v="TMAFPDFI"/>
    <s v="D"/>
    <n v="42906.520358796297"/>
    <x v="25"/>
  </r>
  <r>
    <s v="R4040"/>
    <x v="16"/>
    <x v="37"/>
    <x v="26"/>
    <n v="30750"/>
    <x v="36"/>
    <s v="UKA95"/>
    <x v="27"/>
    <x v="16"/>
    <x v="2"/>
    <s v="Intl Consultants-Sht Term-Tech"/>
    <s v="672760"/>
    <x v="7"/>
    <s v="S"/>
    <s v="SSA/IC"/>
    <s v="71205"/>
    <s v="Intl Consultants-Sht Term-Tech"/>
    <s v="14000"/>
    <s v="RESA7DFI"/>
    <s v="TMAFPDFI"/>
    <s v="D"/>
    <n v="42906.520358796297"/>
    <x v="25"/>
  </r>
  <r>
    <s v="R6240"/>
    <x v="17"/>
    <x v="38"/>
    <x v="27"/>
    <n v="675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3456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770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654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2702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805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770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1569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675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805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2758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2702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770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690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392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735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700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654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2615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2615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R6240"/>
    <x v="17"/>
    <x v="38"/>
    <x v="27"/>
    <n v="630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6650"/>
    <x v="37"/>
    <s v="UCJ17"/>
    <x v="10"/>
    <x v="17"/>
    <x v="2"/>
    <s v="Intl Consultants-Sht Term-Tech"/>
    <s v="672760"/>
    <x v="19"/>
    <s v="S"/>
    <s v="SSA/IC"/>
    <s v="71205"/>
    <s v="Intl Consultants-Sht Term-Tech"/>
    <s v="16200"/>
    <s v="SRP5U301"/>
    <s v="RMNCAHSTAFF"/>
    <s v="D"/>
    <n v="42885.19568287037"/>
    <x v="26"/>
  </r>
  <r>
    <s v="R6240"/>
    <x v="17"/>
    <x v="38"/>
    <x v="27"/>
    <n v="864"/>
    <x v="37"/>
    <s v="UCJ17"/>
    <x v="10"/>
    <x v="17"/>
    <x v="2"/>
    <s v="Intl Consultants-Sht Term-Tech"/>
    <s v="672760"/>
    <x v="19"/>
    <s v="S"/>
    <s v="SSA/IC"/>
    <s v="71615"/>
    <s v="Daily Subsistence Allow-Intl"/>
    <s v="16200"/>
    <s v="SRP5U301"/>
    <s v="RMNCAHSTAFF"/>
    <s v="D"/>
    <n v="42885.19568287037"/>
    <x v="26"/>
  </r>
  <r>
    <s v="SDN40"/>
    <x v="18"/>
    <x v="39"/>
    <x v="28"/>
    <n v="34870.5"/>
    <x v="38"/>
    <s v="HFA51"/>
    <x v="28"/>
    <x v="18"/>
    <x v="6"/>
    <s v="Reproductive Health Kits"/>
    <s v="481986"/>
    <x v="20"/>
    <s v="R"/>
    <s v="Outside party"/>
    <s v="72350"/>
    <s v="Medical Kits"/>
    <s v="53700"/>
    <s v="SDN6U505"/>
    <s v="PPHKPU74"/>
    <s v="C"/>
    <n v="42929.786291516204"/>
    <x v="27"/>
  </r>
  <r>
    <s v="SDN40"/>
    <x v="18"/>
    <x v="39"/>
    <x v="28"/>
    <n v="5000"/>
    <x v="38"/>
    <s v="3006E"/>
    <x v="8"/>
    <x v="18"/>
    <x v="6"/>
    <s v="Reproductive Health Kits"/>
    <s v="481986"/>
    <x v="20"/>
    <s v="R"/>
    <s v="Outside party"/>
    <s v="72350"/>
    <s v="Medical Kits"/>
    <s v="53700"/>
    <s v="HRF01SUD"/>
    <s v="PPHKPU74"/>
    <s v="C"/>
    <n v="42929.786291516204"/>
    <x v="27"/>
  </r>
  <r>
    <s v="SDN40"/>
    <x v="18"/>
    <x v="39"/>
    <x v="28"/>
    <n v="32768.5"/>
    <x v="38"/>
    <s v="HFA51"/>
    <x v="28"/>
    <x v="18"/>
    <x v="6"/>
    <s v="Reproductive Health Kits"/>
    <s v="481986"/>
    <x v="20"/>
    <s v="R"/>
    <s v="Outside party"/>
    <s v="72350"/>
    <s v="Medical Kits"/>
    <s v="53700"/>
    <s v="SDN6U505"/>
    <s v="PPHKPU74"/>
    <s v="C"/>
    <n v="42929.786291516204"/>
    <x v="27"/>
  </r>
  <r>
    <s v="SDN40"/>
    <x v="18"/>
    <x v="40"/>
    <x v="27"/>
    <n v="9993.75"/>
    <x v="39"/>
    <s v="UCJ14"/>
    <x v="10"/>
    <x v="18"/>
    <x v="4"/>
    <s v="Security Comm Equipment"/>
    <s v="467136"/>
    <x v="20"/>
    <s v="O"/>
    <s v="Supplier Inter-govt"/>
    <s v="72445"/>
    <s v="Common Services-Communications"/>
    <s v="53700"/>
    <s v="SDN6U505"/>
    <s v="ACTIVITY02"/>
    <s v="C"/>
    <n v="42929.786291516204"/>
    <x v="28"/>
  </r>
  <r>
    <s v="SDN40"/>
    <x v="18"/>
    <x v="40"/>
    <x v="27"/>
    <n v="9993.75"/>
    <x v="39"/>
    <s v="UDG09"/>
    <x v="29"/>
    <x v="18"/>
    <x v="4"/>
    <s v="Security Comm Equipment"/>
    <s v="467136"/>
    <x v="20"/>
    <s v="O"/>
    <s v="Supplier Inter-govt"/>
    <s v="72445"/>
    <s v="Common Services-Communications"/>
    <s v="53700"/>
    <s v="SDN6U202"/>
    <s v="SUPHIV"/>
    <s v="C"/>
    <n v="42929.786291516204"/>
    <x v="28"/>
  </r>
  <r>
    <s v="SDN40"/>
    <x v="18"/>
    <x v="40"/>
    <x v="27"/>
    <n v="3331.25"/>
    <x v="39"/>
    <s v="FPA51"/>
    <x v="3"/>
    <x v="18"/>
    <x v="4"/>
    <s v="Security Comm Equipment"/>
    <s v="467136"/>
    <x v="20"/>
    <s v="O"/>
    <s v="Supplier Inter-govt"/>
    <s v="72445"/>
    <s v="Common Services-Communications"/>
    <s v="53700"/>
    <s v="SDNM0809"/>
    <s v="GENOPEX"/>
    <s v="C"/>
    <n v="42929.786291516204"/>
    <x v="28"/>
  </r>
  <r>
    <s v="SDN40"/>
    <x v="18"/>
    <x v="40"/>
    <x v="27"/>
    <n v="43306.25"/>
    <x v="39"/>
    <s v="FPA90"/>
    <x v="5"/>
    <x v="18"/>
    <x v="4"/>
    <s v="Security Comm Equipment"/>
    <s v="467136"/>
    <x v="20"/>
    <s v="O"/>
    <s v="Supplier Inter-govt"/>
    <s v="72445"/>
    <s v="Common Services-Communications"/>
    <s v="53700"/>
    <s v="SDN6U203"/>
    <s v="ACTIVITY02"/>
    <s v="C"/>
    <n v="42929.786291516204"/>
    <x v="28"/>
  </r>
  <r>
    <s v="SDN40"/>
    <x v="18"/>
    <x v="41"/>
    <x v="0"/>
    <n v="31413"/>
    <x v="40"/>
    <s v="USA67"/>
    <x v="30"/>
    <x v="18"/>
    <x v="2"/>
    <s v="Intl Consultants-Sht Term-Tech"/>
    <s v="672760"/>
    <x v="21"/>
    <s v="R"/>
    <s v="Outside party"/>
    <s v="71205"/>
    <s v="Intl Consultants-Sht Term-Tech"/>
    <s v="53700"/>
    <s v="SDN6U505"/>
    <s v="ACTIVITY01"/>
    <s v="D"/>
    <n v="42863.478715277779"/>
    <x v="29"/>
  </r>
  <r>
    <s v="SDN40"/>
    <x v="18"/>
    <x v="41"/>
    <x v="0"/>
    <n v="20012"/>
    <x v="40"/>
    <s v="USA67"/>
    <x v="30"/>
    <x v="18"/>
    <x v="2"/>
    <s v="Intl Consultants-Sht Term-Tech"/>
    <s v="672760"/>
    <x v="21"/>
    <s v="R"/>
    <s v="Outside party"/>
    <s v="71205"/>
    <s v="Intl Consultants-Sht Term-Tech"/>
    <s v="53700"/>
    <s v="SDN6U505"/>
    <s v="ACTIVITY01"/>
    <s v="D"/>
    <n v="42863.478715277779"/>
    <x v="29"/>
  </r>
  <r>
    <s v="SLE40"/>
    <x v="19"/>
    <x v="42"/>
    <x v="12"/>
    <n v="56860.160000000003"/>
    <x v="41"/>
    <s v="JPA51"/>
    <x v="25"/>
    <x v="19"/>
    <x v="0"/>
    <s v="Construction"/>
    <s v="513000"/>
    <x v="22"/>
    <s v="R"/>
    <s v="Outside party"/>
    <s v="73205"/>
    <s v="Premises Alternations"/>
    <s v="43600"/>
    <s v="SLE06RH3"/>
    <s v="GOJEMONC"/>
    <s v="C"/>
    <n v="42909.702959490744"/>
    <x v="30"/>
  </r>
  <r>
    <s v="SLE40"/>
    <x v="19"/>
    <x v="43"/>
    <x v="29"/>
    <n v="53789.78"/>
    <x v="42"/>
    <s v="JPA51"/>
    <x v="25"/>
    <x v="19"/>
    <x v="0"/>
    <s v="Construction"/>
    <s v="513000"/>
    <x v="22"/>
    <s v="R"/>
    <s v="Outside party"/>
    <s v="73205"/>
    <s v="Premises Alternations"/>
    <s v="43600"/>
    <s v="SLE06RH3"/>
    <s v="GOJEMONC"/>
    <s v="C"/>
    <n v="42909.702959490744"/>
    <x v="31"/>
  </r>
  <r>
    <s v="SYR40"/>
    <x v="20"/>
    <x v="44"/>
    <x v="30"/>
    <n v="152519.18"/>
    <x v="43"/>
    <s v="UDA45"/>
    <x v="10"/>
    <x v="20"/>
    <x v="3"/>
    <s v="Medical Electrical Equipment"/>
    <s v="481200"/>
    <x v="23"/>
    <s v="P"/>
    <s v="Private sector"/>
    <s v="72330"/>
    <s v="Medical Products"/>
    <s v="53800"/>
    <s v="SYR08-RH"/>
    <s v="RHPROCFPAMOHE"/>
    <s v="D"/>
    <n v="42893.43041666667"/>
    <x v="0"/>
  </r>
  <r>
    <s v="SYR40"/>
    <x v="20"/>
    <x v="44"/>
    <x v="30"/>
    <n v="152519.18"/>
    <x v="43"/>
    <s v="UDA45"/>
    <x v="10"/>
    <x v="20"/>
    <x v="3"/>
    <s v="Medical Electrical Equipment"/>
    <s v="481200"/>
    <x v="23"/>
    <s v="P"/>
    <s v="Private sector"/>
    <s v="72330"/>
    <s v="Medical Products"/>
    <s v="53800"/>
    <s v="SYR08-RH"/>
    <s v="RHPROCFPAMOHE"/>
    <s v="D"/>
    <n v="42893.43041666667"/>
    <x v="0"/>
  </r>
  <r>
    <s v="SYR40"/>
    <x v="20"/>
    <x v="45"/>
    <x v="31"/>
    <n v="8250"/>
    <x v="44"/>
    <s v="UKB04"/>
    <x v="31"/>
    <x v="20"/>
    <x v="0"/>
    <s v="Office premises rent"/>
    <s v="691830"/>
    <x v="7"/>
    <s v="P"/>
    <s v="Private sector"/>
    <s v="73105"/>
    <s v="Rent"/>
    <s v="53800"/>
    <s v="WOS01SYR"/>
    <s v="UKBOPSCOSTS"/>
    <s v="D"/>
    <n v="42844.467951388891"/>
    <x v="32"/>
  </r>
  <r>
    <s v="SYR40"/>
    <x v="20"/>
    <x v="45"/>
    <x v="31"/>
    <n v="3500"/>
    <x v="44"/>
    <s v="FPA51"/>
    <x v="3"/>
    <x v="20"/>
    <x v="0"/>
    <s v="Office premises rent"/>
    <s v="691830"/>
    <x v="7"/>
    <s v="P"/>
    <s v="Private sector"/>
    <s v="73105"/>
    <s v="Rent"/>
    <s v="53800"/>
    <s v="SYRM0809"/>
    <s v="GENOPEX"/>
    <s v="D"/>
    <n v="42844.467951388891"/>
    <x v="32"/>
  </r>
  <r>
    <s v="SYR40"/>
    <x v="20"/>
    <x v="45"/>
    <x v="31"/>
    <n v="8000"/>
    <x v="44"/>
    <s v="USA68"/>
    <x v="32"/>
    <x v="20"/>
    <x v="0"/>
    <s v="Office premises rent"/>
    <s v="691830"/>
    <x v="7"/>
    <s v="P"/>
    <s v="Private sector"/>
    <s v="73105"/>
    <s v="Rent"/>
    <s v="53800"/>
    <s v="WOS01SYR"/>
    <s v="USAOPSCOSTS"/>
    <s v="D"/>
    <n v="42844.467951388891"/>
    <x v="32"/>
  </r>
  <r>
    <s v="SYR40"/>
    <x v="20"/>
    <x v="45"/>
    <x v="31"/>
    <n v="5250"/>
    <x v="44"/>
    <s v="FPA91"/>
    <x v="33"/>
    <x v="20"/>
    <x v="0"/>
    <s v="Office premises rent"/>
    <s v="691830"/>
    <x v="7"/>
    <s v="P"/>
    <s v="Private sector"/>
    <s v="73105"/>
    <s v="Rent"/>
    <s v="53800"/>
    <s v="SYR08OPS"/>
    <s v="FPAOPSCOSTS"/>
    <s v="D"/>
    <n v="42844.467951388891"/>
    <x v="32"/>
  </r>
  <r>
    <s v="SYR40"/>
    <x v="20"/>
    <x v="45"/>
    <x v="31"/>
    <n v="8000"/>
    <x v="44"/>
    <s v="USA68"/>
    <x v="32"/>
    <x v="20"/>
    <x v="0"/>
    <s v="Office premises rent"/>
    <s v="691830"/>
    <x v="7"/>
    <s v="P"/>
    <s v="Private sector"/>
    <s v="73105"/>
    <s v="Rent"/>
    <s v="53800"/>
    <s v="WOS01SYR"/>
    <s v="USAOPSCOSTS"/>
    <s v="D"/>
    <n v="42844.467951388891"/>
    <x v="32"/>
  </r>
  <r>
    <s v="SYR40"/>
    <x v="20"/>
    <x v="45"/>
    <x v="31"/>
    <n v="5250"/>
    <x v="44"/>
    <s v="FPA91"/>
    <x v="33"/>
    <x v="20"/>
    <x v="0"/>
    <s v="Office premises rent"/>
    <s v="691830"/>
    <x v="7"/>
    <s v="P"/>
    <s v="Private sector"/>
    <s v="73105"/>
    <s v="Rent"/>
    <s v="53800"/>
    <s v="SYR08OPS"/>
    <s v="FPAOPSCOSTS"/>
    <s v="D"/>
    <n v="42844.467951388891"/>
    <x v="32"/>
  </r>
  <r>
    <s v="SYR40"/>
    <x v="20"/>
    <x v="45"/>
    <x v="31"/>
    <n v="3500"/>
    <x v="44"/>
    <s v="FPA51"/>
    <x v="3"/>
    <x v="20"/>
    <x v="0"/>
    <s v="Office premises rent"/>
    <s v="691830"/>
    <x v="7"/>
    <s v="P"/>
    <s v="Private sector"/>
    <s v="73105"/>
    <s v="Rent"/>
    <s v="53800"/>
    <s v="SYRM0809"/>
    <s v="GENOPEX"/>
    <s v="D"/>
    <n v="42844.467951388891"/>
    <x v="32"/>
  </r>
  <r>
    <s v="SYR40"/>
    <x v="20"/>
    <x v="45"/>
    <x v="31"/>
    <n v="8250"/>
    <x v="44"/>
    <s v="UKB04"/>
    <x v="31"/>
    <x v="20"/>
    <x v="0"/>
    <s v="Office premises rent"/>
    <s v="691830"/>
    <x v="7"/>
    <s v="P"/>
    <s v="Private sector"/>
    <s v="73105"/>
    <s v="Rent"/>
    <s v="53800"/>
    <s v="WOS01SYR"/>
    <s v="UKBOPSCOSTS"/>
    <s v="D"/>
    <n v="42844.467951388891"/>
    <x v="32"/>
  </r>
  <r>
    <s v="SYR40"/>
    <x v="20"/>
    <x v="46"/>
    <x v="32"/>
    <n v="32000"/>
    <x v="45"/>
    <s v="CAA52"/>
    <x v="34"/>
    <x v="20"/>
    <x v="3"/>
    <s v="Medical&amp;Surgical Instruments"/>
    <s v="481500"/>
    <x v="23"/>
    <s v="P"/>
    <s v="Private sector"/>
    <s v="72330"/>
    <s v="Medical Products"/>
    <s v="53800"/>
    <s v="SYR08-RH"/>
    <s v="RHPROCFPAMOHE"/>
    <s v="C"/>
    <n v="42920.319493831019"/>
    <x v="0"/>
  </r>
  <r>
    <s v="SYR40"/>
    <x v="20"/>
    <x v="46"/>
    <x v="32"/>
    <n v="6250"/>
    <x v="45"/>
    <s v="CAA52"/>
    <x v="34"/>
    <x v="20"/>
    <x v="3"/>
    <s v="Medical&amp;Surgical Instruments"/>
    <s v="481500"/>
    <x v="23"/>
    <s v="P"/>
    <s v="Private sector"/>
    <s v="72330"/>
    <s v="Medical Products"/>
    <s v="53800"/>
    <s v="SYR08-RH"/>
    <s v="RHPROCFPAMOHE"/>
    <s v="C"/>
    <n v="42920.319493831019"/>
    <x v="0"/>
  </r>
  <r>
    <s v="SYR40"/>
    <x v="20"/>
    <x v="46"/>
    <x v="32"/>
    <n v="72500"/>
    <x v="45"/>
    <s v="CAA52"/>
    <x v="34"/>
    <x v="20"/>
    <x v="3"/>
    <s v="Medical&amp;Surgical Instruments"/>
    <s v="481500"/>
    <x v="23"/>
    <s v="P"/>
    <s v="Private sector"/>
    <s v="72330"/>
    <s v="Medical Products"/>
    <s v="53800"/>
    <s v="SYR08-RH"/>
    <s v="RHPROCFPAMOHE"/>
    <s v="C"/>
    <n v="42920.319493831019"/>
    <x v="0"/>
  </r>
  <r>
    <s v="SYR40"/>
    <x v="20"/>
    <x v="46"/>
    <x v="32"/>
    <n v="4300"/>
    <x v="45"/>
    <s v="CAA52"/>
    <x v="34"/>
    <x v="20"/>
    <x v="3"/>
    <s v="Medical&amp;Surgical Instruments"/>
    <s v="481500"/>
    <x v="23"/>
    <s v="P"/>
    <s v="Private sector"/>
    <s v="72330"/>
    <s v="Medical Products"/>
    <s v="53800"/>
    <s v="SYR08-RH"/>
    <s v="RHPROCFPAMOHE"/>
    <s v="C"/>
    <n v="42920.319493831019"/>
    <x v="0"/>
  </r>
  <r>
    <s v="SYR40"/>
    <x v="20"/>
    <x v="47"/>
    <x v="33"/>
    <n v="50888.61"/>
    <x v="46"/>
    <s v="CAA52"/>
    <x v="34"/>
    <x v="20"/>
    <x v="3"/>
    <s v="Medical&amp;Surgical Instruments"/>
    <s v="481500"/>
    <x v="23"/>
    <s v="R"/>
    <s v="Outside party"/>
    <s v="72330"/>
    <s v="Medical Products"/>
    <s v="53800"/>
    <s v="SYR08-RH"/>
    <s v="RHPROCFPAMOHE"/>
    <s v="C"/>
    <n v="42898.612567627315"/>
    <x v="0"/>
  </r>
  <r>
    <s v="SYR40"/>
    <x v="20"/>
    <x v="48"/>
    <x v="34"/>
    <n v="50099.3"/>
    <x v="47"/>
    <s v="USA68"/>
    <x v="32"/>
    <x v="20"/>
    <x v="3"/>
    <s v="Medical Kits"/>
    <s v="481980"/>
    <x v="23"/>
    <s v="R"/>
    <s v="Outside party"/>
    <s v="72350"/>
    <s v="Medical Kits"/>
    <s v="53800"/>
    <s v="WOS01SYR"/>
    <s v="GBVPROCFPA"/>
    <s v="C"/>
    <n v="42863.566770833335"/>
    <x v="0"/>
  </r>
  <r>
    <s v="TUR40"/>
    <x v="21"/>
    <x v="49"/>
    <x v="35"/>
    <n v="229500"/>
    <x v="48"/>
    <s v="USA68"/>
    <x v="32"/>
    <x v="21"/>
    <x v="0"/>
    <s v="750000"/>
    <s v="750000"/>
    <x v="24"/>
    <s v="R"/>
    <s v="Outside party"/>
    <s v="72399"/>
    <s v="Other Materials and Goods"/>
    <s v="54000"/>
    <s v="WOS01TUR"/>
    <s v="XBR_RHK"/>
    <s v="C"/>
    <n v="42893.424968715277"/>
    <x v="33"/>
  </r>
  <r>
    <s v="TUR40"/>
    <x v="21"/>
    <x v="50"/>
    <x v="32"/>
    <n v="73125"/>
    <x v="49"/>
    <s v="EUA84"/>
    <x v="35"/>
    <x v="21"/>
    <x v="0"/>
    <s v="750000"/>
    <s v="750000"/>
    <x v="24"/>
    <s v="R"/>
    <s v="Outside party"/>
    <s v="72399"/>
    <s v="Other Materials and Goods"/>
    <s v="54000"/>
    <s v="WOS01TUR"/>
    <s v="XBR_RHK"/>
    <s v="C"/>
    <n v="42864.485740937496"/>
    <x v="33"/>
  </r>
  <r>
    <s v="TUR40"/>
    <x v="21"/>
    <x v="51"/>
    <x v="36"/>
    <n v="53929.27"/>
    <x v="50"/>
    <s v="EUA84"/>
    <x v="35"/>
    <x v="21"/>
    <x v="0"/>
    <s v="Training of counterparts"/>
    <s v="731400"/>
    <x v="24"/>
    <s v="R"/>
    <s v="Outside party"/>
    <s v="75710"/>
    <s v="Participation of counterparts"/>
    <s v="54000"/>
    <s v="WOS01TUR"/>
    <s v="XBR_COOR"/>
    <s v="C"/>
    <n v="42845.630814236109"/>
    <x v="34"/>
  </r>
  <r>
    <s v="TUR40"/>
    <x v="21"/>
    <x v="51"/>
    <x v="36"/>
    <n v="2550.39"/>
    <x v="50"/>
    <s v="EUA84"/>
    <x v="35"/>
    <x v="21"/>
    <x v="0"/>
    <s v="Training of counterparts"/>
    <s v="731400"/>
    <x v="24"/>
    <s v="R"/>
    <s v="Outside party"/>
    <s v="75709"/>
    <s v="Learning - training of counter"/>
    <s v="54000"/>
    <s v="WOS01TUR"/>
    <s v="XBR_COOR"/>
    <s v="C"/>
    <n v="42845.630814236109"/>
    <x v="34"/>
  </r>
  <r>
    <s v="TUR40"/>
    <x v="21"/>
    <x v="51"/>
    <x v="36"/>
    <n v="2691.8"/>
    <x v="50"/>
    <s v="EUA84"/>
    <x v="35"/>
    <x v="21"/>
    <x v="0"/>
    <s v="Training of counterparts"/>
    <s v="731400"/>
    <x v="24"/>
    <s v="R"/>
    <s v="Outside party"/>
    <s v="75710"/>
    <s v="Participation of counterparts"/>
    <s v="54000"/>
    <s v="WOS01TUR"/>
    <s v="XBR_IEC"/>
    <s v="C"/>
    <n v="42845.630814236109"/>
    <x v="34"/>
  </r>
  <r>
    <s v="UGA40"/>
    <x v="22"/>
    <x v="52"/>
    <x v="4"/>
    <n v="23095.17"/>
    <x v="51"/>
    <s v="SEA75"/>
    <x v="36"/>
    <x v="22"/>
    <x v="2"/>
    <s v="Consultants - Local -Technical"/>
    <s v="672720"/>
    <x v="25"/>
    <s v="R"/>
    <s v="Outside party"/>
    <s v="71305"/>
    <s v="Local Consult.-Sht Term-Tech"/>
    <s v="44000"/>
    <s v="UGA08CMH"/>
    <s v="MHEMONC02CMOH"/>
    <s v="D"/>
    <n v="42886.635879629626"/>
    <x v="35"/>
  </r>
  <r>
    <s v="UGA40"/>
    <x v="22"/>
    <x v="52"/>
    <x v="4"/>
    <n v="38491.94"/>
    <x v="51"/>
    <s v="SEA75"/>
    <x v="36"/>
    <x v="22"/>
    <x v="2"/>
    <s v="Consultants - Local -Technical"/>
    <s v="672720"/>
    <x v="25"/>
    <s v="R"/>
    <s v="Outside party"/>
    <s v="71305"/>
    <s v="Local Consult.-Sht Term-Tech"/>
    <s v="44000"/>
    <s v="UGA08CMH"/>
    <s v="MHEMONC02CMOH"/>
    <s v="D"/>
    <n v="42886.635879629626"/>
    <x v="35"/>
  </r>
  <r>
    <s v="UGA40"/>
    <x v="22"/>
    <x v="52"/>
    <x v="4"/>
    <n v="15396.78"/>
    <x v="51"/>
    <s v="SEA75"/>
    <x v="36"/>
    <x v="22"/>
    <x v="2"/>
    <s v="Consultants - Local -Technical"/>
    <s v="672720"/>
    <x v="25"/>
    <s v="R"/>
    <s v="Outside party"/>
    <s v="71305"/>
    <s v="Local Consult.-Sht Term-Tech"/>
    <s v="44000"/>
    <s v="UGA08CMH"/>
    <s v="MHEMONC02CMOH"/>
    <s v="D"/>
    <n v="42886.635879629626"/>
    <x v="35"/>
  </r>
  <r>
    <s v="UGA40"/>
    <x v="22"/>
    <x v="53"/>
    <x v="18"/>
    <n v="51300"/>
    <x v="52"/>
    <s v="3006E"/>
    <x v="8"/>
    <x v="22"/>
    <x v="0"/>
    <s v="Services provided by companies"/>
    <s v="600000"/>
    <x v="25"/>
    <s v="R"/>
    <s v="Outside party"/>
    <s v="72399"/>
    <s v="Other Materials and Goods"/>
    <s v="44000"/>
    <s v="HRF01UGA"/>
    <s v="MHMISPUNFPA"/>
    <s v="C"/>
    <n v="42909.6775871875"/>
    <x v="36"/>
  </r>
  <r>
    <s v="UGA40"/>
    <x v="22"/>
    <x v="54"/>
    <x v="18"/>
    <n v="5760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7488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7344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1440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2736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1872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5616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6192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4"/>
    <x v="18"/>
    <n v="25920"/>
    <x v="53"/>
    <s v="UOF96"/>
    <x v="37"/>
    <x v="23"/>
    <x v="3"/>
    <s v="Kitting Services"/>
    <s v="73151500"/>
    <x v="25"/>
    <s v="R"/>
    <s v="Outside party"/>
    <s v="72350"/>
    <s v="Medical Kits"/>
    <s v="53600"/>
    <s v="SDJ02HUM"/>
    <s v="EQUSUPUNFPA"/>
    <s v="C"/>
    <n v="42930.375071527778"/>
    <x v="36"/>
  </r>
  <r>
    <s v="UGA40"/>
    <x v="22"/>
    <x v="55"/>
    <x v="13"/>
    <n v="85250"/>
    <x v="54"/>
    <s v="UOF87"/>
    <x v="38"/>
    <x v="22"/>
    <x v="0"/>
    <s v="Services provided by companies"/>
    <s v="600000"/>
    <x v="25"/>
    <s v="R"/>
    <s v="Outside party"/>
    <s v="72399"/>
    <s v="Other Materials and Goods"/>
    <s v="44000"/>
    <s v="UGA08CMH"/>
    <s v="MHMISPUNFPA"/>
    <s v="C"/>
    <n v="42909.6775871875"/>
    <x v="36"/>
  </r>
  <r>
    <s v="UNFPA"/>
    <x v="23"/>
    <x v="56"/>
    <x v="2"/>
    <n v="4600"/>
    <x v="55"/>
    <s v="ZZT05"/>
    <x v="39"/>
    <x v="24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926.608148148145"/>
    <x v="37"/>
  </r>
  <r>
    <s v="UNFPA"/>
    <x v="23"/>
    <x v="56"/>
    <x v="2"/>
    <n v="154125"/>
    <x v="55"/>
    <s v="ZZT05"/>
    <x v="39"/>
    <x v="24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926.608148148145"/>
    <x v="37"/>
  </r>
  <r>
    <s v="UNFPA"/>
    <x v="23"/>
    <x v="57"/>
    <x v="2"/>
    <n v="38038.65"/>
    <x v="56"/>
    <s v="UKA95"/>
    <x v="27"/>
    <x v="25"/>
    <x v="6"/>
    <s v="Intra Uterine Device (IUD)"/>
    <s v="357320"/>
    <x v="26"/>
    <s v="R"/>
    <s v="Outside party"/>
    <s v="72341"/>
    <s v="Contraceptive-IUDs"/>
    <s v="14000"/>
    <s v="RESA7DFI"/>
    <s v="PROCURCOMM"/>
    <s v="D"/>
    <n v="42937.737662037034"/>
    <x v="38"/>
  </r>
  <r>
    <s v="UNFPA"/>
    <x v="23"/>
    <x v="57"/>
    <x v="2"/>
    <n v="46389"/>
    <x v="56"/>
    <s v="UKA95"/>
    <x v="27"/>
    <x v="25"/>
    <x v="6"/>
    <s v="Intra Uterine Device (IUD)"/>
    <s v="357320"/>
    <x v="26"/>
    <s v="R"/>
    <s v="Outside party"/>
    <s v="72341"/>
    <s v="Contraceptive-IUDs"/>
    <s v="14000"/>
    <s v="RESA7DFI"/>
    <s v="PROCURCOMM"/>
    <s v="D"/>
    <n v="42937.737662037034"/>
    <x v="38"/>
  </r>
  <r>
    <s v="UNFPA"/>
    <x v="23"/>
    <x v="57"/>
    <x v="2"/>
    <n v="1800"/>
    <x v="56"/>
    <s v="UKA95"/>
    <x v="27"/>
    <x v="25"/>
    <x v="7"/>
    <s v="Transportation &amp; Handling serv"/>
    <s v="710000"/>
    <x v="26"/>
    <s v="R"/>
    <s v="Outside party"/>
    <s v="74710"/>
    <s v="Land Transport"/>
    <s v="14000"/>
    <s v="RESA7DFI"/>
    <s v="PROCURCOMM"/>
    <s v="D"/>
    <n v="42937.737662037034"/>
    <x v="38"/>
  </r>
  <r>
    <s v="UNFPA"/>
    <x v="23"/>
    <x v="57"/>
    <x v="2"/>
    <n v="1800"/>
    <x v="56"/>
    <s v="UKA95"/>
    <x v="27"/>
    <x v="25"/>
    <x v="7"/>
    <s v="Transportation &amp; Handling serv"/>
    <s v="710000"/>
    <x v="26"/>
    <s v="R"/>
    <s v="Outside party"/>
    <s v="74710"/>
    <s v="Land Transport"/>
    <s v="14000"/>
    <s v="RESA7DFI"/>
    <s v="PROCURCOMM"/>
    <s v="D"/>
    <n v="42937.737662037034"/>
    <x v="38"/>
  </r>
  <r>
    <s v="UNFPA"/>
    <x v="23"/>
    <x v="58"/>
    <x v="2"/>
    <n v="51675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190614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481840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85729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60545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115844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395244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311934"/>
    <x v="57"/>
    <s v="1FPRF"/>
    <x v="40"/>
    <x v="27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171532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46228.5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364200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562425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265817.40000000002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8"/>
    <x v="2"/>
    <n v="85447.8"/>
    <x v="57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16.48846064815"/>
    <x v="37"/>
  </r>
  <r>
    <s v="UNFPA"/>
    <x v="23"/>
    <x v="59"/>
    <x v="37"/>
    <n v="591600"/>
    <x v="58"/>
    <s v="ZZT05"/>
    <x v="39"/>
    <x v="19"/>
    <x v="6"/>
    <s v="Subdermal Implants"/>
    <s v="357350"/>
    <x v="27"/>
    <s v="R"/>
    <s v="Outside party"/>
    <s v="72344"/>
    <s v="Contraceptives-Implants"/>
    <s v="11450"/>
    <s v="FPRHCTD5"/>
    <s v="RHC01ACT05"/>
    <s v="D"/>
    <n v="42914.869074074071"/>
    <x v="39"/>
  </r>
  <r>
    <s v="UNFPA"/>
    <x v="23"/>
    <x v="60"/>
    <x v="5"/>
    <n v="4454"/>
    <x v="59"/>
    <s v="UKA95"/>
    <x v="27"/>
    <x v="28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15.406215277777"/>
    <x v="39"/>
  </r>
  <r>
    <s v="UNFPA"/>
    <x v="23"/>
    <x v="60"/>
    <x v="5"/>
    <n v="15724.8"/>
    <x v="59"/>
    <s v="UKA95"/>
    <x v="27"/>
    <x v="28"/>
    <x v="6"/>
    <s v="Combined Low Dose OC Pills"/>
    <s v="357312"/>
    <x v="27"/>
    <s v="R"/>
    <s v="Outside party"/>
    <s v="72340"/>
    <s v="Contraceptive Pills"/>
    <s v="14000"/>
    <s v="RESA7DFI"/>
    <s v="PROCURCOMM"/>
    <s v="D"/>
    <n v="42915.406215277777"/>
    <x v="39"/>
  </r>
  <r>
    <s v="UNFPA"/>
    <x v="23"/>
    <x v="60"/>
    <x v="5"/>
    <n v="3672"/>
    <x v="59"/>
    <s v="UKA95"/>
    <x v="27"/>
    <x v="28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15.406215277777"/>
    <x v="39"/>
  </r>
  <r>
    <s v="UNFPA"/>
    <x v="23"/>
    <x v="60"/>
    <x v="5"/>
    <n v="5849"/>
    <x v="59"/>
    <s v="UKA95"/>
    <x v="27"/>
    <x v="28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15.406215277777"/>
    <x v="39"/>
  </r>
  <r>
    <s v="UNFPA"/>
    <x v="23"/>
    <x v="60"/>
    <x v="5"/>
    <n v="46000"/>
    <x v="59"/>
    <s v="UKA95"/>
    <x v="27"/>
    <x v="28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15.406215277777"/>
    <x v="39"/>
  </r>
  <r>
    <s v="UNFPA"/>
    <x v="23"/>
    <x v="61"/>
    <x v="19"/>
    <n v="9000"/>
    <x v="60"/>
    <s v="UKA95"/>
    <x v="27"/>
    <x v="29"/>
    <x v="6"/>
    <s v="Injectable Contraceptives"/>
    <s v="357340"/>
    <x v="28"/>
    <s v="R"/>
    <s v="Outside party"/>
    <s v="72343"/>
    <s v="Contraceptives-Injectables"/>
    <s v="14000"/>
    <s v="RESA7DFI"/>
    <s v="PROCURCOMM"/>
    <s v="D"/>
    <n v="42923.471030092594"/>
    <x v="40"/>
  </r>
  <r>
    <s v="UNFPA"/>
    <x v="23"/>
    <x v="61"/>
    <x v="19"/>
    <n v="6971"/>
    <x v="60"/>
    <s v="UKA95"/>
    <x v="27"/>
    <x v="29"/>
    <x v="7"/>
    <s v="Transportation &amp; Handling serv"/>
    <s v="710000"/>
    <x v="28"/>
    <s v="R"/>
    <s v="Outside party"/>
    <s v="74710"/>
    <s v="Land Transport"/>
    <s v="14000"/>
    <s v="RESA7DFI"/>
    <s v="PROCURCOMM"/>
    <s v="D"/>
    <n v="42923.471030092594"/>
    <x v="40"/>
  </r>
  <r>
    <s v="UNFPA"/>
    <x v="23"/>
    <x v="61"/>
    <x v="19"/>
    <n v="75800"/>
    <x v="60"/>
    <s v="UKA95"/>
    <x v="27"/>
    <x v="29"/>
    <x v="6"/>
    <s v="Injectable Contraceptives"/>
    <s v="357340"/>
    <x v="28"/>
    <s v="R"/>
    <s v="Outside party"/>
    <s v="72343"/>
    <s v="Contraceptives-Injectables"/>
    <s v="14000"/>
    <s v="RESA7DFI"/>
    <s v="PROCURCOMM"/>
    <s v="D"/>
    <n v="42923.471030092594"/>
    <x v="40"/>
  </r>
  <r>
    <s v="UNFPA"/>
    <x v="23"/>
    <x v="62"/>
    <x v="19"/>
    <n v="61200"/>
    <x v="61"/>
    <s v="6UNDP"/>
    <x v="41"/>
    <x v="30"/>
    <x v="6"/>
    <s v="Female Condoms"/>
    <s v="357332"/>
    <x v="29"/>
    <s v="R"/>
    <s v="Outside party"/>
    <s v="72342"/>
    <s v="Contraceptives-Condoms"/>
    <s v="21070"/>
    <s v=" "/>
    <s v=" "/>
    <s v="D"/>
    <n v="42920.71435185185"/>
    <x v="41"/>
  </r>
  <r>
    <s v="UNFPA"/>
    <x v="23"/>
    <x v="62"/>
    <x v="19"/>
    <n v="9355"/>
    <x v="61"/>
    <s v="6UNDP"/>
    <x v="41"/>
    <x v="30"/>
    <x v="7"/>
    <s v="Transportation &amp; Handling serv"/>
    <s v="710000"/>
    <x v="29"/>
    <s v="R"/>
    <s v="Outside party"/>
    <s v="74710"/>
    <s v="Land Transport"/>
    <s v="21070"/>
    <s v=" "/>
    <s v=" "/>
    <s v="D"/>
    <n v="42920.71435185185"/>
    <x v="41"/>
  </r>
  <r>
    <s v="UNFPA"/>
    <x v="23"/>
    <x v="63"/>
    <x v="19"/>
    <n v="49565"/>
    <x v="62"/>
    <s v="UKA95"/>
    <x v="27"/>
    <x v="31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33.490879629629"/>
    <x v="39"/>
  </r>
  <r>
    <s v="UNFPA"/>
    <x v="23"/>
    <x v="63"/>
    <x v="19"/>
    <n v="21080"/>
    <x v="62"/>
    <s v="UKA95"/>
    <x v="27"/>
    <x v="31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33.490879629629"/>
    <x v="39"/>
  </r>
  <r>
    <s v="UNFPA"/>
    <x v="23"/>
    <x v="63"/>
    <x v="19"/>
    <n v="3921"/>
    <x v="62"/>
    <s v="UKA95"/>
    <x v="27"/>
    <x v="31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33.490879629629"/>
    <x v="39"/>
  </r>
  <r>
    <s v="UNFPA"/>
    <x v="23"/>
    <x v="64"/>
    <x v="19"/>
    <n v="45480"/>
    <x v="63"/>
    <s v="UKA95"/>
    <x v="27"/>
    <x v="32"/>
    <x v="6"/>
    <s v="Injectable Contraceptives"/>
    <s v="357340"/>
    <x v="28"/>
    <s v="R"/>
    <s v="Outside party"/>
    <s v="72343"/>
    <s v="Contraceptives-Injectables"/>
    <s v="14000"/>
    <s v="RESA7DFI"/>
    <s v="PROCURCOMM"/>
    <s v="D"/>
    <n v="42921.51972222222"/>
    <x v="40"/>
  </r>
  <r>
    <s v="UNFPA"/>
    <x v="23"/>
    <x v="64"/>
    <x v="19"/>
    <n v="5400"/>
    <x v="63"/>
    <s v="UKA95"/>
    <x v="27"/>
    <x v="32"/>
    <x v="6"/>
    <s v="Injectable Contraceptives"/>
    <s v="357340"/>
    <x v="28"/>
    <s v="R"/>
    <s v="Outside party"/>
    <s v="72343"/>
    <s v="Contraceptives-Injectables"/>
    <s v="14000"/>
    <s v="RESA7DFI"/>
    <s v="PROCURCOMM"/>
    <s v="D"/>
    <n v="42921.51972222222"/>
    <x v="40"/>
  </r>
  <r>
    <s v="UNFPA"/>
    <x v="23"/>
    <x v="64"/>
    <x v="19"/>
    <n v="6059"/>
    <x v="63"/>
    <s v="UKA95"/>
    <x v="27"/>
    <x v="32"/>
    <x v="7"/>
    <s v="Transportation &amp; Handling serv"/>
    <s v="710000"/>
    <x v="28"/>
    <s v="R"/>
    <s v="Outside party"/>
    <s v="74710"/>
    <s v="Land Transport"/>
    <s v="14000"/>
    <s v="RESA7DFI"/>
    <s v="PROCURCOMM"/>
    <s v="D"/>
    <n v="42921.51972222222"/>
    <x v="40"/>
  </r>
  <r>
    <s v="UNFPA"/>
    <x v="23"/>
    <x v="65"/>
    <x v="19"/>
    <n v="9936"/>
    <x v="64"/>
    <s v="UKA95"/>
    <x v="27"/>
    <x v="32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21.630555555559"/>
    <x v="39"/>
  </r>
  <r>
    <s v="UNFPA"/>
    <x v="23"/>
    <x v="65"/>
    <x v="19"/>
    <n v="126500"/>
    <x v="64"/>
    <s v="UKA95"/>
    <x v="27"/>
    <x v="32"/>
    <x v="6"/>
    <s v="Injectable Contraceptives"/>
    <s v="357340"/>
    <x v="27"/>
    <s v="R"/>
    <s v="Outside party"/>
    <s v="72343"/>
    <s v="Contraceptives-Injectables"/>
    <s v="14000"/>
    <s v="RESA7DFI"/>
    <s v="PROCURCOMM"/>
    <s v="D"/>
    <n v="42921.630555555559"/>
    <x v="39"/>
  </r>
  <r>
    <s v="UNFPA"/>
    <x v="23"/>
    <x v="65"/>
    <x v="19"/>
    <n v="6562"/>
    <x v="64"/>
    <s v="UKA95"/>
    <x v="27"/>
    <x v="32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21.630555555559"/>
    <x v="39"/>
  </r>
  <r>
    <s v="UNFPA"/>
    <x v="23"/>
    <x v="66"/>
    <x v="19"/>
    <n v="397325"/>
    <x v="65"/>
    <s v="GTA03"/>
    <x v="42"/>
    <x v="4"/>
    <x v="6"/>
    <s v="Injectable Contraceptives"/>
    <s v="357340"/>
    <x v="27"/>
    <s v="R"/>
    <s v="Outside party"/>
    <s v="72343"/>
    <s v="Contraceptives-Injectables"/>
    <s v="71700"/>
    <s v="GTM07PRO"/>
    <s v="P2I2PFMSA"/>
    <s v="D"/>
    <n v="42909.474259259259"/>
    <x v="42"/>
  </r>
  <r>
    <s v="UNFPA"/>
    <x v="23"/>
    <x v="66"/>
    <x v="19"/>
    <n v="3472"/>
    <x v="65"/>
    <s v="GTA03"/>
    <x v="42"/>
    <x v="4"/>
    <x v="7"/>
    <s v="Transportation &amp; Handling serv"/>
    <s v="710000"/>
    <x v="27"/>
    <s v="R"/>
    <s v="Outside party"/>
    <s v="74710"/>
    <s v="Land Transport"/>
    <s v="71700"/>
    <s v="GTM07PRO"/>
    <s v="P2I2PFMSA"/>
    <s v="D"/>
    <n v="42909.474259259259"/>
    <x v="42"/>
  </r>
  <r>
    <s v="UNFPA"/>
    <x v="23"/>
    <x v="66"/>
    <x v="19"/>
    <n v="75441.600000000006"/>
    <x v="65"/>
    <s v="GTA03"/>
    <x v="42"/>
    <x v="4"/>
    <x v="6"/>
    <s v="Combined Low Dose OC Pills"/>
    <s v="357312"/>
    <x v="27"/>
    <s v="R"/>
    <s v="Outside party"/>
    <s v="72340"/>
    <s v="Contraceptive Pills"/>
    <s v="71700"/>
    <s v="GTM07PRO"/>
    <s v="P2I2PFMSA"/>
    <s v="D"/>
    <n v="42909.474259259259"/>
    <x v="42"/>
  </r>
  <r>
    <s v="UNFPA"/>
    <x v="23"/>
    <x v="67"/>
    <x v="7"/>
    <n v="255000"/>
    <x v="66"/>
    <s v="ZZT05"/>
    <x v="39"/>
    <x v="8"/>
    <x v="6"/>
    <s v="Subdermal Implants"/>
    <s v="357350"/>
    <x v="27"/>
    <s v="R"/>
    <s v="Outside party"/>
    <s v="72344"/>
    <s v="Contraceptives-Implants"/>
    <s v="11450"/>
    <s v="FPRHCTD5"/>
    <s v="RHC01ACT05"/>
    <s v="D"/>
    <n v="42943.803668981483"/>
    <x v="39"/>
  </r>
  <r>
    <s v="UNFPA"/>
    <x v="23"/>
    <x v="68"/>
    <x v="7"/>
    <n v="100000"/>
    <x v="67"/>
    <s v="UKA95"/>
    <x v="27"/>
    <x v="32"/>
    <x v="6"/>
    <s v="Female Condoms"/>
    <s v="357332"/>
    <x v="29"/>
    <s v="R"/>
    <s v="Outside party"/>
    <s v="72342"/>
    <s v="Contraceptives-Condoms"/>
    <s v="14000"/>
    <s v="RESA7DFI"/>
    <s v="PROCURCOMM"/>
    <s v="D"/>
    <n v="42920.488587962966"/>
    <x v="41"/>
  </r>
  <r>
    <s v="UNFPA"/>
    <x v="23"/>
    <x v="68"/>
    <x v="7"/>
    <n v="4350"/>
    <x v="67"/>
    <s v="UKA95"/>
    <x v="27"/>
    <x v="32"/>
    <x v="7"/>
    <s v="Transportation &amp; Handling serv"/>
    <s v="710000"/>
    <x v="29"/>
    <s v="R"/>
    <s v="Outside party"/>
    <s v="74710"/>
    <s v="Land Transport"/>
    <s v="14000"/>
    <s v="RESA7DFI"/>
    <s v="PROCURCOMM"/>
    <s v="D"/>
    <n v="42920.488587962966"/>
    <x v="41"/>
  </r>
  <r>
    <s v="UNFPA"/>
    <x v="23"/>
    <x v="69"/>
    <x v="7"/>
    <n v="218400"/>
    <x v="68"/>
    <s v="JPA56"/>
    <x v="13"/>
    <x v="6"/>
    <x v="3"/>
    <s v="Kitting Services"/>
    <s v="73151500"/>
    <x v="24"/>
    <s v="R"/>
    <s v="Outside party"/>
    <s v="72350"/>
    <s v="Medical Kits"/>
    <s v="51700"/>
    <s v="IRQ02BGD"/>
    <s v="DIGNITYKITS"/>
    <s v="D"/>
    <n v="42909.677511574075"/>
    <x v="33"/>
  </r>
  <r>
    <s v="UNFPA"/>
    <x v="23"/>
    <x v="69"/>
    <x v="7"/>
    <n v="138000"/>
    <x v="68"/>
    <s v="JPA56"/>
    <x v="13"/>
    <x v="6"/>
    <x v="3"/>
    <s v="Kitting Services"/>
    <s v="73151500"/>
    <x v="24"/>
    <s v="R"/>
    <s v="Outside party"/>
    <s v="72350"/>
    <s v="Medical Kits"/>
    <s v="51700"/>
    <s v="IRQ02BGD"/>
    <s v="DIGNITYKITS"/>
    <s v="D"/>
    <n v="42909.677511574075"/>
    <x v="33"/>
  </r>
  <r>
    <s v="UNFPA"/>
    <x v="23"/>
    <x v="69"/>
    <x v="7"/>
    <n v="12000"/>
    <x v="68"/>
    <s v="JPA56"/>
    <x v="13"/>
    <x v="6"/>
    <x v="7"/>
    <s v="Transportation &amp; Handling serv"/>
    <s v="710000"/>
    <x v="24"/>
    <s v="R"/>
    <s v="Outside party"/>
    <s v="74710"/>
    <s v="Land Transport"/>
    <s v="51700"/>
    <s v="IRQ02BGD"/>
    <s v="DIGNITYKITS"/>
    <s v="D"/>
    <n v="42909.677511574075"/>
    <x v="33"/>
  </r>
  <r>
    <s v="UNFPA"/>
    <x v="23"/>
    <x v="70"/>
    <x v="17"/>
    <n v="7428.06"/>
    <x v="69"/>
    <s v="FPA90"/>
    <x v="5"/>
    <x v="33"/>
    <x v="7"/>
    <s v="Transportation &amp; Handling serv"/>
    <s v="710000"/>
    <x v="30"/>
    <s v="P"/>
    <s v="Private sector"/>
    <s v="74710"/>
    <s v="Land Transport"/>
    <s v="40400"/>
    <s v="BFA07SM2"/>
    <s v="URGENCEHUM"/>
    <s v="D"/>
    <n v="42909.501875000002"/>
    <x v="43"/>
  </r>
  <r>
    <s v="UNFPA"/>
    <x v="23"/>
    <x v="70"/>
    <x v="17"/>
    <n v="3218.46"/>
    <x v="69"/>
    <s v="FPA90"/>
    <x v="5"/>
    <x v="33"/>
    <x v="0"/>
    <s v="Transportation equipment Other"/>
    <s v="491000"/>
    <x v="30"/>
    <s v="P"/>
    <s v="Private sector"/>
    <s v="72215"/>
    <s v="Transporation Equipment"/>
    <s v="40400"/>
    <s v="BFA07SM2"/>
    <s v="URGENCEHUM"/>
    <s v="D"/>
    <n v="42909.501875000002"/>
    <x v="43"/>
  </r>
  <r>
    <s v="UNFPA"/>
    <x v="23"/>
    <x v="70"/>
    <x v="17"/>
    <n v="107775.05"/>
    <x v="69"/>
    <s v="FPA90"/>
    <x v="5"/>
    <x v="33"/>
    <x v="0"/>
    <s v="Transportation equipment Other"/>
    <s v="491000"/>
    <x v="30"/>
    <s v="P"/>
    <s v="Private sector"/>
    <s v="72215"/>
    <s v="Transporation Equipment"/>
    <s v="40400"/>
    <s v="BFA07SM2"/>
    <s v="URGENCEHUM"/>
    <s v="D"/>
    <n v="42909.501875000002"/>
    <x v="43"/>
  </r>
  <r>
    <s v="UNFPA"/>
    <x v="23"/>
    <x v="71"/>
    <x v="17"/>
    <n v="68000"/>
    <x v="70"/>
    <s v="ZZT05"/>
    <x v="39"/>
    <x v="34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908.441064814811"/>
    <x v="37"/>
  </r>
  <r>
    <s v="UNFPA"/>
    <x v="23"/>
    <x v="71"/>
    <x v="17"/>
    <n v="10600"/>
    <x v="70"/>
    <s v="ZZT05"/>
    <x v="39"/>
    <x v="34"/>
    <x v="8"/>
    <s v="Oxytocics and Anti-oxytocics"/>
    <s v="358400"/>
    <x v="10"/>
    <s v="P"/>
    <s v="Private sector"/>
    <s v="72335"/>
    <s v="Pharmaceutical Products"/>
    <s v="11450"/>
    <s v="FPRHCTD5"/>
    <s v="RHC01ACT05"/>
    <s v="D"/>
    <n v="42908.441064814811"/>
    <x v="37"/>
  </r>
  <r>
    <s v="UNFPA"/>
    <x v="23"/>
    <x v="72"/>
    <x v="17"/>
    <n v="170000"/>
    <x v="71"/>
    <s v="ZZT05"/>
    <x v="39"/>
    <x v="35"/>
    <x v="6"/>
    <s v="Subdermal Implants"/>
    <s v="357350"/>
    <x v="27"/>
    <s v="R"/>
    <s v="Outside party"/>
    <s v="72344"/>
    <s v="Contraceptives-Implants"/>
    <s v="11450"/>
    <s v="FPRHCTD5"/>
    <s v="RHC01ACT05"/>
    <s v="D"/>
    <n v="42907.56753472222"/>
    <x v="39"/>
  </r>
  <r>
    <s v="UNFPA"/>
    <x v="23"/>
    <x v="73"/>
    <x v="17"/>
    <n v="322033.8"/>
    <x v="72"/>
    <s v="5XFPR"/>
    <x v="43"/>
    <x v="36"/>
    <x v="3"/>
    <s v="Medical Supplies"/>
    <s v="481995"/>
    <x v="31"/>
    <s v="R"/>
    <s v="Outside party"/>
    <s v="72330"/>
    <s v="Medical Products"/>
    <s v="21070"/>
    <s v=" "/>
    <s v=" "/>
    <s v="D"/>
    <n v="42908.428946759261"/>
    <x v="44"/>
  </r>
  <r>
    <s v="UNFPA"/>
    <x v="23"/>
    <x v="73"/>
    <x v="17"/>
    <n v="15141"/>
    <x v="72"/>
    <s v="5XFPR"/>
    <x v="43"/>
    <x v="36"/>
    <x v="7"/>
    <s v="Transportation &amp; Handling serv"/>
    <s v="710000"/>
    <x v="31"/>
    <s v="R"/>
    <s v="Outside party"/>
    <s v="74710"/>
    <s v="Land Transport"/>
    <s v="21070"/>
    <s v=" "/>
    <s v=" "/>
    <s v="D"/>
    <n v="42908.428946759261"/>
    <x v="44"/>
  </r>
  <r>
    <s v="UNFPA"/>
    <x v="23"/>
    <x v="74"/>
    <x v="38"/>
    <n v="5655"/>
    <x v="73"/>
    <s v="ZZT05"/>
    <x v="39"/>
    <x v="22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947.40351851852"/>
    <x v="40"/>
  </r>
  <r>
    <s v="UNFPA"/>
    <x v="23"/>
    <x v="74"/>
    <x v="38"/>
    <n v="112370"/>
    <x v="73"/>
    <s v="ZZT05"/>
    <x v="39"/>
    <x v="22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47.40351851852"/>
    <x v="40"/>
  </r>
  <r>
    <s v="UNFPA"/>
    <x v="23"/>
    <x v="75"/>
    <x v="38"/>
    <n v="380"/>
    <x v="74"/>
    <s v="ZZT05"/>
    <x v="39"/>
    <x v="22"/>
    <x v="7"/>
    <s v="Transportation &amp; Handling serv"/>
    <s v="710000"/>
    <x v="26"/>
    <s v="P"/>
    <s v="Private sector"/>
    <s v="74710"/>
    <s v="Land Transport"/>
    <s v="11450"/>
    <s v="FPRHCTD5"/>
    <s v="RHC01ACT05"/>
    <s v="D"/>
    <n v="42908.724097222221"/>
    <x v="45"/>
  </r>
  <r>
    <s v="UNFPA"/>
    <x v="23"/>
    <x v="75"/>
    <x v="38"/>
    <n v="66300"/>
    <x v="74"/>
    <s v="ZZT05"/>
    <x v="39"/>
    <x v="22"/>
    <x v="6"/>
    <s v="Intra Uterine Device (IUD)"/>
    <s v="357320"/>
    <x v="26"/>
    <s v="P"/>
    <s v="Private sector"/>
    <s v="72341"/>
    <s v="Contraceptive-IUDs"/>
    <s v="11450"/>
    <s v="FPRHCTD5"/>
    <s v="RHC01ACT05"/>
    <s v="D"/>
    <n v="42908.724097222221"/>
    <x v="45"/>
  </r>
  <r>
    <s v="UNFPA"/>
    <x v="23"/>
    <x v="75"/>
    <x v="38"/>
    <n v="6000"/>
    <x v="74"/>
    <s v="ZZT05"/>
    <x v="39"/>
    <x v="22"/>
    <x v="7"/>
    <s v="Transportation &amp; Handling serv"/>
    <s v="710000"/>
    <x v="26"/>
    <s v="P"/>
    <s v="Private sector"/>
    <s v="74710"/>
    <s v="Land Transport"/>
    <s v="11450"/>
    <s v="FPRHCTD5"/>
    <s v="RHC01ACT05"/>
    <s v="D"/>
    <n v="42908.724097222221"/>
    <x v="45"/>
  </r>
  <r>
    <s v="UNFPA"/>
    <x v="23"/>
    <x v="76"/>
    <x v="38"/>
    <n v="6601"/>
    <x v="75"/>
    <s v="ZZT05"/>
    <x v="39"/>
    <x v="22"/>
    <x v="7"/>
    <s v="Transportation &amp; Handling serv"/>
    <s v="710000"/>
    <x v="27"/>
    <s v="R"/>
    <s v="Outside party"/>
    <s v="74710"/>
    <s v="Land Transport"/>
    <s v="11450"/>
    <s v="FPRHCTD5"/>
    <s v="RHC01ACT05"/>
    <s v="D"/>
    <n v="42906.708703703705"/>
    <x v="39"/>
  </r>
  <r>
    <s v="UNFPA"/>
    <x v="23"/>
    <x v="76"/>
    <x v="38"/>
    <n v="54000"/>
    <x v="75"/>
    <s v="ZZT05"/>
    <x v="39"/>
    <x v="22"/>
    <x v="6"/>
    <s v="Progestagen only Pills"/>
    <s v="357313"/>
    <x v="27"/>
    <s v="R"/>
    <s v="Outside party"/>
    <s v="72340"/>
    <s v="Contraceptive Pills"/>
    <s v="11450"/>
    <s v="FPRHCTD5"/>
    <s v="RHC01ACT05"/>
    <s v="D"/>
    <n v="42906.708703703705"/>
    <x v="39"/>
  </r>
  <r>
    <s v="UNFPA"/>
    <x v="23"/>
    <x v="77"/>
    <x v="38"/>
    <n v="85099"/>
    <x v="76"/>
    <s v="5XFPR"/>
    <x v="43"/>
    <x v="36"/>
    <x v="6"/>
    <s v="Female Condoms"/>
    <s v="357332"/>
    <x v="26"/>
    <s v="R"/>
    <s v="Outside party"/>
    <s v="72342"/>
    <s v="Contraceptives-Condoms"/>
    <s v="21070"/>
    <s v=" "/>
    <s v=" "/>
    <s v="D"/>
    <n v="42908.418761574074"/>
    <x v="46"/>
  </r>
  <r>
    <s v="UNFPA"/>
    <x v="23"/>
    <x v="77"/>
    <x v="38"/>
    <n v="16350"/>
    <x v="76"/>
    <s v="5XFPR"/>
    <x v="43"/>
    <x v="36"/>
    <x v="7"/>
    <s v="Transportation &amp; Handling serv"/>
    <s v="710000"/>
    <x v="26"/>
    <s v="R"/>
    <s v="Outside party"/>
    <s v="74710"/>
    <s v="Land Transport"/>
    <s v="21070"/>
    <s v=" "/>
    <s v=" "/>
    <s v="D"/>
    <n v="42908.418761574074"/>
    <x v="46"/>
  </r>
  <r>
    <s v="UNFPA"/>
    <x v="23"/>
    <x v="77"/>
    <x v="38"/>
    <n v="17019.8"/>
    <x v="76"/>
    <s v="5XFPR"/>
    <x v="43"/>
    <x v="36"/>
    <x v="6"/>
    <s v="Art work &amp; Packaging RH Comm"/>
    <s v="761000"/>
    <x v="26"/>
    <s v="R"/>
    <s v="Outside party"/>
    <s v="74215"/>
    <s v="Promotional Materials and Dist"/>
    <s v="21070"/>
    <s v=" "/>
    <s v=" "/>
    <s v="D"/>
    <n v="42908.418761574074"/>
    <x v="46"/>
  </r>
  <r>
    <s v="UNFPA"/>
    <x v="23"/>
    <x v="78"/>
    <x v="38"/>
    <n v="11250"/>
    <x v="77"/>
    <s v="5XFPR"/>
    <x v="43"/>
    <x v="36"/>
    <x v="7"/>
    <s v="Transportation &amp; Handling serv"/>
    <s v="710000"/>
    <x v="31"/>
    <s v="R"/>
    <s v="Outside party"/>
    <s v="74710"/>
    <s v="Land Transport"/>
    <s v="21070"/>
    <s v=" "/>
    <s v=" "/>
    <s v="D"/>
    <n v="42921.47216435185"/>
    <x v="47"/>
  </r>
  <r>
    <s v="UNFPA"/>
    <x v="23"/>
    <x v="78"/>
    <x v="38"/>
    <n v="201155.8"/>
    <x v="77"/>
    <s v="5XFPR"/>
    <x v="43"/>
    <x v="36"/>
    <x v="6"/>
    <s v="Male Condoms"/>
    <s v="357331"/>
    <x v="31"/>
    <s v="R"/>
    <s v="Outside party"/>
    <s v="72342"/>
    <s v="Contraceptives-Condoms"/>
    <s v="21070"/>
    <s v=" "/>
    <s v=" "/>
    <s v="D"/>
    <n v="42921.47216435185"/>
    <x v="47"/>
  </r>
  <r>
    <s v="UNFPA"/>
    <x v="23"/>
    <x v="78"/>
    <x v="38"/>
    <n v="33750"/>
    <x v="77"/>
    <s v="5XFPR"/>
    <x v="43"/>
    <x v="36"/>
    <x v="7"/>
    <s v="Transportation &amp; Handling serv"/>
    <s v="710000"/>
    <x v="31"/>
    <s v="R"/>
    <s v="Outside party"/>
    <s v="74710"/>
    <s v="Land Transport"/>
    <s v="21070"/>
    <s v=" "/>
    <s v=" "/>
    <s v="D"/>
    <n v="42921.47216435185"/>
    <x v="47"/>
  </r>
  <r>
    <s v="UNFPA"/>
    <x v="23"/>
    <x v="78"/>
    <x v="38"/>
    <n v="65179.8"/>
    <x v="77"/>
    <s v="5XFPR"/>
    <x v="43"/>
    <x v="36"/>
    <x v="6"/>
    <s v="Male Condoms"/>
    <s v="357331"/>
    <x v="31"/>
    <s v="R"/>
    <s v="Outside party"/>
    <s v="72342"/>
    <s v="Contraceptives-Condoms"/>
    <s v="21070"/>
    <s v=" "/>
    <s v=" "/>
    <s v="D"/>
    <n v="42921.47216435185"/>
    <x v="47"/>
  </r>
  <r>
    <s v="UNFPA"/>
    <x v="23"/>
    <x v="79"/>
    <x v="38"/>
    <n v="52000"/>
    <x v="78"/>
    <s v="ZZT05"/>
    <x v="39"/>
    <x v="23"/>
    <x v="8"/>
    <s v="Antibacterials"/>
    <s v="3525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33750"/>
    <x v="78"/>
    <s v="ZZT05"/>
    <x v="39"/>
    <x v="23"/>
    <x v="8"/>
    <s v="Cardiovascular Medicines"/>
    <s v="3550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30000"/>
    <x v="78"/>
    <s v="ZZT05"/>
    <x v="39"/>
    <x v="23"/>
    <x v="8"/>
    <s v="Intravenous Solutions"/>
    <s v="353112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27500"/>
    <x v="78"/>
    <s v="ZZT05"/>
    <x v="39"/>
    <x v="23"/>
    <x v="8"/>
    <s v="Antiseptics"/>
    <s v="3564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70000"/>
    <x v="78"/>
    <s v="ZZT05"/>
    <x v="39"/>
    <x v="23"/>
    <x v="8"/>
    <s v="Antibacterials"/>
    <s v="3525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16000"/>
    <x v="78"/>
    <s v="ZZT05"/>
    <x v="39"/>
    <x v="23"/>
    <x v="8"/>
    <s v="Antibacterials"/>
    <s v="3525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79"/>
    <x v="38"/>
    <n v="10030"/>
    <x v="78"/>
    <s v="ZZT05"/>
    <x v="39"/>
    <x v="23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924.289930555555"/>
    <x v="48"/>
  </r>
  <r>
    <s v="UNFPA"/>
    <x v="23"/>
    <x v="79"/>
    <x v="38"/>
    <n v="12000"/>
    <x v="78"/>
    <s v="ZZT05"/>
    <x v="39"/>
    <x v="23"/>
    <x v="8"/>
    <s v="Antiseptics"/>
    <s v="356400"/>
    <x v="10"/>
    <s v="P"/>
    <s v="Private sector"/>
    <s v="72335"/>
    <s v="Pharmaceutical Products"/>
    <s v="11450"/>
    <s v="FPRHCTD5"/>
    <s v="RHC01ACT05"/>
    <s v="D"/>
    <n v="42924.289930555555"/>
    <x v="48"/>
  </r>
  <r>
    <s v="UNFPA"/>
    <x v="23"/>
    <x v="80"/>
    <x v="38"/>
    <n v="45480"/>
    <x v="79"/>
    <s v="DRA01"/>
    <x v="10"/>
    <x v="37"/>
    <x v="6"/>
    <s v="Injectable Contraceptives"/>
    <s v="357340"/>
    <x v="28"/>
    <s v="R"/>
    <s v="Outside party"/>
    <s v="72340"/>
    <s v="Contraceptive Pills"/>
    <s v="44300"/>
    <s v="COD04DRC"/>
    <s v="ACHATCONTR"/>
    <s v="D"/>
    <n v="42906.445902777778"/>
    <x v="40"/>
  </r>
  <r>
    <s v="UNFPA"/>
    <x v="23"/>
    <x v="80"/>
    <x v="38"/>
    <n v="5617"/>
    <x v="79"/>
    <s v="DRA01"/>
    <x v="10"/>
    <x v="37"/>
    <x v="7"/>
    <s v="Transportation &amp; Handling serv"/>
    <s v="710000"/>
    <x v="28"/>
    <s v="R"/>
    <s v="Outside party"/>
    <s v="74710"/>
    <s v="Land Transport"/>
    <s v="44300"/>
    <s v="COD04DRC"/>
    <s v="ACHATCONTR"/>
    <s v="D"/>
    <n v="42906.445902777778"/>
    <x v="40"/>
  </r>
  <r>
    <s v="UNFPA"/>
    <x v="23"/>
    <x v="80"/>
    <x v="38"/>
    <n v="5400"/>
    <x v="79"/>
    <s v="DRA01"/>
    <x v="10"/>
    <x v="37"/>
    <x v="6"/>
    <s v="Injectable Contraceptives"/>
    <s v="357340"/>
    <x v="28"/>
    <s v="R"/>
    <s v="Outside party"/>
    <s v="72340"/>
    <s v="Contraceptive Pills"/>
    <s v="44300"/>
    <s v="COD04DRC"/>
    <s v="ACHATCONTR"/>
    <s v="D"/>
    <n v="42906.445902777778"/>
    <x v="40"/>
  </r>
  <r>
    <s v="UNFPA"/>
    <x v="23"/>
    <x v="81"/>
    <x v="39"/>
    <n v="42336"/>
    <x v="80"/>
    <s v="UKA95"/>
    <x v="27"/>
    <x v="25"/>
    <x v="6"/>
    <s v="Progestagen only Pills"/>
    <s v="357313"/>
    <x v="27"/>
    <s v="R"/>
    <s v="Outside party"/>
    <s v="72340"/>
    <s v="Contraceptive Pills"/>
    <s v="14000"/>
    <s v="RESA7DFI"/>
    <s v="PROCURCOMM"/>
    <s v="D"/>
    <n v="42906.658171296294"/>
    <x v="39"/>
  </r>
  <r>
    <s v="UNFPA"/>
    <x v="23"/>
    <x v="81"/>
    <x v="39"/>
    <n v="18657"/>
    <x v="80"/>
    <s v="UKA95"/>
    <x v="27"/>
    <x v="25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06.658171296294"/>
    <x v="39"/>
  </r>
  <r>
    <s v="UNFPA"/>
    <x v="23"/>
    <x v="81"/>
    <x v="39"/>
    <n v="288662.40000000002"/>
    <x v="80"/>
    <s v="UKA95"/>
    <x v="27"/>
    <x v="25"/>
    <x v="6"/>
    <s v="Combined Low Dose OC Pills"/>
    <s v="357312"/>
    <x v="27"/>
    <s v="R"/>
    <s v="Outside party"/>
    <s v="72340"/>
    <s v="Contraceptive Pills"/>
    <s v="14000"/>
    <s v="RESA7DFI"/>
    <s v="PROCURCOMM"/>
    <s v="D"/>
    <n v="42906.658171296294"/>
    <x v="39"/>
  </r>
  <r>
    <s v="UNFPA"/>
    <x v="23"/>
    <x v="82"/>
    <x v="39"/>
    <n v="1820.83"/>
    <x v="8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37.756697222219"/>
    <x v="49"/>
  </r>
  <r>
    <s v="UNFPA"/>
    <x v="23"/>
    <x v="82"/>
    <x v="39"/>
    <n v="48750.76"/>
    <x v="8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37.756697222219"/>
    <x v="49"/>
  </r>
  <r>
    <s v="UNFPA"/>
    <x v="23"/>
    <x v="82"/>
    <x v="39"/>
    <n v="404.63"/>
    <x v="8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37.756697222219"/>
    <x v="49"/>
  </r>
  <r>
    <s v="UNFPA"/>
    <x v="23"/>
    <x v="83"/>
    <x v="39"/>
    <n v="7420"/>
    <x v="82"/>
    <s v="FPA90"/>
    <x v="5"/>
    <x v="29"/>
    <x v="8"/>
    <s v="Antibacterials"/>
    <s v="352500"/>
    <x v="10"/>
    <s v="P"/>
    <s v="Private sector"/>
    <s v="72335"/>
    <s v="Pharmaceutical Products"/>
    <s v="41400"/>
    <s v="ERI05MNH"/>
    <s v="PROCRHSUPP"/>
    <s v="D"/>
    <n v="42909.829652777778"/>
    <x v="37"/>
  </r>
  <r>
    <s v="UNFPA"/>
    <x v="23"/>
    <x v="83"/>
    <x v="39"/>
    <n v="3210"/>
    <x v="82"/>
    <s v="FPA90"/>
    <x v="5"/>
    <x v="29"/>
    <x v="8"/>
    <s v="Antiseptics"/>
    <s v="356400"/>
    <x v="10"/>
    <s v="P"/>
    <s v="Private sector"/>
    <s v="72335"/>
    <s v="Pharmaceutical Products"/>
    <s v="41400"/>
    <s v="ERI05MNH"/>
    <s v="PROCRHSUPP"/>
    <s v="D"/>
    <n v="42909.829652777778"/>
    <x v="37"/>
  </r>
  <r>
    <s v="UNFPA"/>
    <x v="23"/>
    <x v="83"/>
    <x v="39"/>
    <n v="4164.8999999999996"/>
    <x v="82"/>
    <s v="FPA90"/>
    <x v="5"/>
    <x v="29"/>
    <x v="3"/>
    <s v="Anaesthesia &amp; Resus. Equip"/>
    <s v="481640"/>
    <x v="10"/>
    <s v="P"/>
    <s v="Private sector"/>
    <s v="72330"/>
    <s v="Medical Products"/>
    <s v="41400"/>
    <s v="ERI05MNH"/>
    <s v="PROCRHSUPP"/>
    <s v="D"/>
    <n v="42909.829652777778"/>
    <x v="37"/>
  </r>
  <r>
    <s v="UNFPA"/>
    <x v="23"/>
    <x v="83"/>
    <x v="39"/>
    <n v="46380"/>
    <x v="82"/>
    <s v="FPA90"/>
    <x v="5"/>
    <x v="29"/>
    <x v="8"/>
    <s v="Antibacterials"/>
    <s v="352500"/>
    <x v="10"/>
    <s v="P"/>
    <s v="Private sector"/>
    <s v="72335"/>
    <s v="Pharmaceutical Products"/>
    <s v="41400"/>
    <s v="ERI05MNH"/>
    <s v="PROCRHSUPP"/>
    <s v="D"/>
    <n v="42909.829652777778"/>
    <x v="37"/>
  </r>
  <r>
    <s v="UNFPA"/>
    <x v="23"/>
    <x v="83"/>
    <x v="39"/>
    <n v="6690"/>
    <x v="82"/>
    <s v="FPA90"/>
    <x v="5"/>
    <x v="29"/>
    <x v="8"/>
    <s v="Anti-Anaemia Medicines"/>
    <s v="355110"/>
    <x v="10"/>
    <s v="P"/>
    <s v="Private sector"/>
    <s v="72335"/>
    <s v="Pharmaceutical Products"/>
    <s v="41400"/>
    <s v="ERI05MNH"/>
    <s v="PROCRHSUPP"/>
    <s v="D"/>
    <n v="42909.829652777778"/>
    <x v="37"/>
  </r>
  <r>
    <s v="UNFPA"/>
    <x v="23"/>
    <x v="83"/>
    <x v="39"/>
    <n v="3780"/>
    <x v="82"/>
    <s v="FPA90"/>
    <x v="5"/>
    <x v="29"/>
    <x v="7"/>
    <s v="Transportation &amp; Handling serv"/>
    <s v="710000"/>
    <x v="10"/>
    <s v="P"/>
    <s v="Private sector"/>
    <s v="74710"/>
    <s v="Land Transport"/>
    <s v="41400"/>
    <s v="ERI05MNH"/>
    <s v="PROCRHSUPP"/>
    <s v="D"/>
    <n v="42909.829652777778"/>
    <x v="37"/>
  </r>
  <r>
    <s v="UNFPA"/>
    <x v="23"/>
    <x v="84"/>
    <x v="39"/>
    <n v="120530.9"/>
    <x v="83"/>
    <s v="GTA03"/>
    <x v="42"/>
    <x v="4"/>
    <x v="6"/>
    <s v="Male Condoms"/>
    <s v="357331"/>
    <x v="31"/>
    <s v="R"/>
    <s v="Outside party"/>
    <s v="72342"/>
    <s v="Contraceptives-Condoms"/>
    <s v="71700"/>
    <s v="GTM07PRO"/>
    <s v="P2I2PFMSA"/>
    <s v="D"/>
    <n v="42942.887372685182"/>
    <x v="47"/>
  </r>
  <r>
    <s v="UNFPA"/>
    <x v="23"/>
    <x v="84"/>
    <x v="39"/>
    <n v="7500"/>
    <x v="83"/>
    <s v="GTA03"/>
    <x v="42"/>
    <x v="4"/>
    <x v="7"/>
    <s v="Transportation &amp; Handling serv"/>
    <s v="710000"/>
    <x v="31"/>
    <s v="R"/>
    <s v="Outside party"/>
    <s v="74710"/>
    <s v="Land Transport"/>
    <s v="71700"/>
    <s v="GTM07PRO"/>
    <s v="P2I2PFMSA"/>
    <s v="D"/>
    <n v="42942.887372685182"/>
    <x v="47"/>
  </r>
  <r>
    <s v="UNFPA"/>
    <x v="23"/>
    <x v="85"/>
    <x v="39"/>
    <n v="3992"/>
    <x v="84"/>
    <s v="GTA03"/>
    <x v="42"/>
    <x v="4"/>
    <x v="7"/>
    <s v="Transportation &amp; Handling serv"/>
    <s v="710000"/>
    <x v="28"/>
    <s v="R"/>
    <s v="Outside party"/>
    <s v="74710"/>
    <s v="Land Transport"/>
    <s v="71700"/>
    <s v="GTM07PRO"/>
    <s v="P2I2PFMSA"/>
    <s v="D"/>
    <n v="42906.896643518521"/>
    <x v="40"/>
  </r>
  <r>
    <s v="UNFPA"/>
    <x v="23"/>
    <x v="85"/>
    <x v="39"/>
    <n v="1137000"/>
    <x v="84"/>
    <s v="GTA03"/>
    <x v="42"/>
    <x v="4"/>
    <x v="6"/>
    <s v="Injectable Contraceptives"/>
    <s v="357340"/>
    <x v="28"/>
    <s v="R"/>
    <s v="Outside party"/>
    <s v="72343"/>
    <s v="Contraceptives-Injectables"/>
    <s v="71700"/>
    <s v="GTM07PRO"/>
    <s v="P2I2PFMSA"/>
    <s v="D"/>
    <n v="42906.896643518521"/>
    <x v="40"/>
  </r>
  <r>
    <s v="UNFPA"/>
    <x v="23"/>
    <x v="86"/>
    <x v="39"/>
    <n v="595000"/>
    <x v="85"/>
    <s v="GTA03"/>
    <x v="42"/>
    <x v="4"/>
    <x v="6"/>
    <s v="Subdermal Implants"/>
    <s v="357350"/>
    <x v="27"/>
    <s v="R"/>
    <s v="Outside party"/>
    <s v="72344"/>
    <s v="Contraceptives-Implants"/>
    <s v="71700"/>
    <s v="GTM07PRO"/>
    <s v="P2I2PFMSA"/>
    <s v="D"/>
    <n v="42916.597118055557"/>
    <x v="39"/>
  </r>
  <r>
    <s v="UNFPA"/>
    <x v="23"/>
    <x v="87"/>
    <x v="40"/>
    <n v="10312"/>
    <x v="86"/>
    <s v="USA75"/>
    <x v="44"/>
    <x v="39"/>
    <x v="7"/>
    <s v="Transportation &amp; Handling serv"/>
    <s v="710000"/>
    <x v="31"/>
    <s v="R"/>
    <s v="Outside party"/>
    <s v="74710"/>
    <s v="Land Transport"/>
    <s v="52100"/>
    <s v="LBN04SRH"/>
    <s v="R0104SDMOH"/>
    <s v="D"/>
    <n v="42905.536550925928"/>
    <x v="44"/>
  </r>
  <r>
    <s v="UNFPA"/>
    <x v="23"/>
    <x v="87"/>
    <x v="40"/>
    <n v="11830"/>
    <x v="86"/>
    <s v="USA75"/>
    <x v="44"/>
    <x v="39"/>
    <x v="3"/>
    <s v="Anaesthesia &amp; Resus. Equip"/>
    <s v="481640"/>
    <x v="31"/>
    <s v="R"/>
    <s v="Outside party"/>
    <s v="72330"/>
    <s v="Medical Products"/>
    <s v="52100"/>
    <s v="LBN04SRH"/>
    <s v="R0104SDMOH"/>
    <s v="D"/>
    <n v="42905.536550925928"/>
    <x v="44"/>
  </r>
  <r>
    <s v="UNFPA"/>
    <x v="23"/>
    <x v="87"/>
    <x v="40"/>
    <n v="4940"/>
    <x v="86"/>
    <s v="USA75"/>
    <x v="44"/>
    <x v="39"/>
    <x v="3"/>
    <s v="Anaesthesia &amp; Resus. Equip"/>
    <s v="481640"/>
    <x v="31"/>
    <s v="R"/>
    <s v="Outside party"/>
    <s v="72330"/>
    <s v="Medical Products"/>
    <s v="52100"/>
    <s v="LBN04SRH"/>
    <s v="R0104SDMOH"/>
    <s v="D"/>
    <n v="42905.536550925928"/>
    <x v="44"/>
  </r>
  <r>
    <s v="UNFPA"/>
    <x v="23"/>
    <x v="87"/>
    <x v="40"/>
    <n v="32250"/>
    <x v="86"/>
    <s v="USA75"/>
    <x v="44"/>
    <x v="39"/>
    <x v="3"/>
    <s v="Anaesthesia &amp; Resus. Equip"/>
    <s v="481640"/>
    <x v="31"/>
    <s v="R"/>
    <s v="Outside party"/>
    <s v="72330"/>
    <s v="Medical Products"/>
    <s v="52100"/>
    <s v="LBN04SRH"/>
    <s v="R0104SDMOH"/>
    <s v="D"/>
    <n v="42905.536550925928"/>
    <x v="44"/>
  </r>
  <r>
    <s v="UNFPA"/>
    <x v="23"/>
    <x v="88"/>
    <x v="40"/>
    <n v="283968"/>
    <x v="87"/>
    <s v="ZZT05"/>
    <x v="39"/>
    <x v="40"/>
    <x v="6"/>
    <s v="Subdermal Implants"/>
    <s v="357350"/>
    <x v="10"/>
    <s v="R"/>
    <s v="Outside party"/>
    <s v="72344"/>
    <s v="Contraceptives-Implants"/>
    <s v="11450"/>
    <s v="FPRHCTD5"/>
    <s v="RHC01ACT05"/>
    <s v="D"/>
    <n v="42949.718101851853"/>
    <x v="50"/>
  </r>
  <r>
    <s v="UNFPA"/>
    <x v="23"/>
    <x v="88"/>
    <x v="40"/>
    <n v="11208"/>
    <x v="87"/>
    <s v="ZZT05"/>
    <x v="39"/>
    <x v="40"/>
    <x v="7"/>
    <s v="Transportation &amp; Handling serv"/>
    <s v="710000"/>
    <x v="10"/>
    <s v="R"/>
    <s v="Outside party"/>
    <s v="74710"/>
    <s v="Land Transport"/>
    <s v="11450"/>
    <s v="FPRHCTD5"/>
    <s v="RHC01ACT05"/>
    <s v="D"/>
    <n v="42949.718101851853"/>
    <x v="50"/>
  </r>
  <r>
    <s v="UNFPA"/>
    <x v="23"/>
    <x v="89"/>
    <x v="20"/>
    <n v="16904"/>
    <x v="88"/>
    <s v="ZZT05"/>
    <x v="39"/>
    <x v="40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902.636469907404"/>
    <x v="40"/>
  </r>
  <r>
    <s v="UNFPA"/>
    <x v="23"/>
    <x v="89"/>
    <x v="20"/>
    <n v="379000"/>
    <x v="88"/>
    <s v="ZZT05"/>
    <x v="39"/>
    <x v="40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02.636469907404"/>
    <x v="40"/>
  </r>
  <r>
    <s v="UNFPA"/>
    <x v="23"/>
    <x v="89"/>
    <x v="20"/>
    <n v="45000"/>
    <x v="88"/>
    <s v="ZZT05"/>
    <x v="39"/>
    <x v="40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02.636469907404"/>
    <x v="40"/>
  </r>
  <r>
    <s v="UNFPA"/>
    <x v="23"/>
    <x v="90"/>
    <x v="20"/>
    <n v="37685.18"/>
    <x v="89"/>
    <s v="USA75"/>
    <x v="44"/>
    <x v="39"/>
    <x v="3"/>
    <s v="Medical Supplies"/>
    <s v="481995"/>
    <x v="33"/>
    <s v="O"/>
    <s v="Supplier Inter-govt"/>
    <s v="72330"/>
    <s v="Medical Products"/>
    <s v="52100"/>
    <s v="LBN04SRH"/>
    <s v="R0104SDMOH"/>
    <s v="D"/>
    <n v="42902.574363425927"/>
    <x v="51"/>
  </r>
  <r>
    <s v="UNFPA"/>
    <x v="23"/>
    <x v="90"/>
    <x v="20"/>
    <n v="41926.300000000003"/>
    <x v="89"/>
    <s v="USA75"/>
    <x v="44"/>
    <x v="39"/>
    <x v="3"/>
    <s v="Medical Supplies"/>
    <s v="481995"/>
    <x v="33"/>
    <s v="O"/>
    <s v="Supplier Inter-govt"/>
    <s v="72330"/>
    <s v="Medical Products"/>
    <s v="52100"/>
    <s v="LBN04SRH"/>
    <s v="R0104SDMOH"/>
    <s v="D"/>
    <n v="42902.574363425927"/>
    <x v="51"/>
  </r>
  <r>
    <s v="UNFPA"/>
    <x v="23"/>
    <x v="90"/>
    <x v="20"/>
    <n v="627.38"/>
    <x v="89"/>
    <s v="USA75"/>
    <x v="44"/>
    <x v="39"/>
    <x v="3"/>
    <s v="Medical Supplies"/>
    <s v="481995"/>
    <x v="33"/>
    <s v="O"/>
    <s v="Supplier Inter-govt"/>
    <s v="72330"/>
    <s v="Medical Products"/>
    <s v="52100"/>
    <s v="LBN04SRH"/>
    <s v="R0104SDMOH"/>
    <s v="D"/>
    <n v="42902.574363425927"/>
    <x v="51"/>
  </r>
  <r>
    <s v="UNFPA"/>
    <x v="23"/>
    <x v="90"/>
    <x v="20"/>
    <n v="3000"/>
    <x v="89"/>
    <s v="USA75"/>
    <x v="44"/>
    <x v="39"/>
    <x v="7"/>
    <s v="Transportation &amp; Handling serv"/>
    <s v="710000"/>
    <x v="33"/>
    <s v="O"/>
    <s v="Supplier Inter-govt"/>
    <s v="74710"/>
    <s v="Land Transport"/>
    <s v="52100"/>
    <s v="LBN04SRH"/>
    <s v="R0104SDMOH"/>
    <s v="D"/>
    <n v="42902.574363425927"/>
    <x v="51"/>
  </r>
  <r>
    <s v="UNFPA"/>
    <x v="23"/>
    <x v="90"/>
    <x v="20"/>
    <n v="4011.95"/>
    <x v="89"/>
    <s v="USA75"/>
    <x v="44"/>
    <x v="39"/>
    <x v="7"/>
    <s v="Transportation &amp; Handling serv"/>
    <s v="710000"/>
    <x v="33"/>
    <s v="O"/>
    <s v="Supplier Inter-govt"/>
    <s v="74710"/>
    <s v="Land Transport"/>
    <s v="52100"/>
    <s v="LBN04SRH"/>
    <s v="R0104SDMOH"/>
    <s v="D"/>
    <n v="42902.574363425927"/>
    <x v="51"/>
  </r>
  <r>
    <s v="UNFPA"/>
    <x v="23"/>
    <x v="91"/>
    <x v="20"/>
    <n v="98400"/>
    <x v="90"/>
    <s v="1FPRF"/>
    <x v="40"/>
    <x v="27"/>
    <x v="8"/>
    <s v="Oxytocics and Anti-oxytocics"/>
    <s v="358400"/>
    <x v="34"/>
    <s v="R"/>
    <s v="Outside party"/>
    <s v="72335"/>
    <s v="Pharmaceutical Products"/>
    <s v="21070"/>
    <s v=" "/>
    <s v=" "/>
    <s v="D"/>
    <n v="42914.630925925929"/>
    <x v="52"/>
  </r>
  <r>
    <s v="UNFPA"/>
    <x v="23"/>
    <x v="92"/>
    <x v="20"/>
    <n v="5166"/>
    <x v="91"/>
    <s v="FPA90"/>
    <x v="5"/>
    <x v="33"/>
    <x v="7"/>
    <s v="Transportation &amp; Handling serv"/>
    <s v="710000"/>
    <x v="7"/>
    <s v="P"/>
    <s v="Private sector"/>
    <s v="74710"/>
    <s v="Land Transport"/>
    <s v="40400"/>
    <s v="BFA07PF3"/>
    <s v="ACQUIMATER"/>
    <s v="D"/>
    <n v="42902.499062499999"/>
    <x v="53"/>
  </r>
  <r>
    <s v="UNFPA"/>
    <x v="23"/>
    <x v="92"/>
    <x v="20"/>
    <n v="14885"/>
    <x v="91"/>
    <s v="FPA90"/>
    <x v="5"/>
    <x v="33"/>
    <x v="9"/>
    <s v="IT Supplies"/>
    <s v="458400"/>
    <x v="7"/>
    <s v="P"/>
    <s v="Private sector"/>
    <s v="72815"/>
    <s v="Inform Technology Supplies"/>
    <s v="40400"/>
    <s v="BFA07PF3"/>
    <s v="ACQUIMATER"/>
    <s v="D"/>
    <n v="42902.499062499999"/>
    <x v="53"/>
  </r>
  <r>
    <s v="UNFPA"/>
    <x v="23"/>
    <x v="92"/>
    <x v="20"/>
    <n v="31220"/>
    <x v="91"/>
    <s v="FPA90"/>
    <x v="5"/>
    <x v="33"/>
    <x v="9"/>
    <s v="Desktops"/>
    <s v="452110"/>
    <x v="7"/>
    <s v="P"/>
    <s v="Private sector"/>
    <s v="72805"/>
    <s v="Acquis of Computer Hardware"/>
    <s v="40400"/>
    <s v="BFA07PF3"/>
    <s v="ACQUIMATER"/>
    <s v="D"/>
    <n v="42902.499062499999"/>
    <x v="53"/>
  </r>
  <r>
    <s v="UNFPA"/>
    <x v="23"/>
    <x v="93"/>
    <x v="20"/>
    <n v="350"/>
    <x v="92"/>
    <s v="5XFPR"/>
    <x v="43"/>
    <x v="41"/>
    <x v="7"/>
    <s v="Transportation &amp; Handling serv"/>
    <s v="710000"/>
    <x v="10"/>
    <s v="R"/>
    <s v="Outside party"/>
    <s v="74710"/>
    <s v="Land Transport"/>
    <s v="21070"/>
    <s v=" "/>
    <s v=" "/>
    <s v="D"/>
    <n v="42913.576689814814"/>
    <x v="50"/>
  </r>
  <r>
    <s v="UNFPA"/>
    <x v="23"/>
    <x v="93"/>
    <x v="20"/>
    <n v="624"/>
    <x v="92"/>
    <s v="5XFPR"/>
    <x v="43"/>
    <x v="41"/>
    <x v="0"/>
    <s v="Printing and Publication"/>
    <s v="792100"/>
    <x v="10"/>
    <s v="R"/>
    <s v="Outside party"/>
    <s v="74210"/>
    <s v="Printing and Publications"/>
    <s v="21070"/>
    <s v=" "/>
    <s v=" "/>
    <s v="D"/>
    <n v="42913.576689814814"/>
    <x v="50"/>
  </r>
  <r>
    <s v="UNFPA"/>
    <x v="23"/>
    <x v="93"/>
    <x v="20"/>
    <n v="442000"/>
    <x v="92"/>
    <s v="5XFPR"/>
    <x v="43"/>
    <x v="41"/>
    <x v="6"/>
    <s v="Subdermal Implants"/>
    <s v="357350"/>
    <x v="10"/>
    <s v="R"/>
    <s v="Outside party"/>
    <s v="72344"/>
    <s v="Contraceptives-Implants"/>
    <s v="21070"/>
    <s v=" "/>
    <s v=" "/>
    <s v="D"/>
    <n v="42913.576689814814"/>
    <x v="50"/>
  </r>
  <r>
    <s v="UNFPA"/>
    <x v="23"/>
    <x v="94"/>
    <x v="20"/>
    <n v="337310"/>
    <x v="93"/>
    <s v="5XFPR"/>
    <x v="43"/>
    <x v="41"/>
    <x v="6"/>
    <s v="Injectable Contraceptives"/>
    <s v="357340"/>
    <x v="28"/>
    <s v="R"/>
    <s v="Outside party"/>
    <s v="72343"/>
    <s v="Contraceptives-Injectables"/>
    <s v="21070"/>
    <s v=" "/>
    <s v=" "/>
    <s v="D"/>
    <n v="42913.578113425923"/>
    <x v="40"/>
  </r>
  <r>
    <s v="UNFPA"/>
    <x v="23"/>
    <x v="94"/>
    <x v="20"/>
    <n v="8678"/>
    <x v="93"/>
    <s v="5XFPR"/>
    <x v="43"/>
    <x v="41"/>
    <x v="7"/>
    <s v="Transportation &amp; Handling serv"/>
    <s v="710000"/>
    <x v="28"/>
    <s v="R"/>
    <s v="Outside party"/>
    <s v="74710"/>
    <s v="Land Transport"/>
    <s v="21070"/>
    <s v=" "/>
    <s v=" "/>
    <s v="D"/>
    <n v="42913.578113425923"/>
    <x v="40"/>
  </r>
  <r>
    <s v="UNFPA"/>
    <x v="23"/>
    <x v="94"/>
    <x v="20"/>
    <n v="40050"/>
    <x v="93"/>
    <s v="5XFPR"/>
    <x v="43"/>
    <x v="41"/>
    <x v="6"/>
    <s v="Injectable Contraceptives"/>
    <s v="357340"/>
    <x v="28"/>
    <s v="R"/>
    <s v="Outside party"/>
    <s v="72343"/>
    <s v="Contraceptives-Injectables"/>
    <s v="21070"/>
    <s v=" "/>
    <s v=" "/>
    <s v="D"/>
    <n v="42913.578113425923"/>
    <x v="40"/>
  </r>
  <r>
    <s v="UNFPA"/>
    <x v="23"/>
    <x v="95"/>
    <x v="20"/>
    <n v="49790"/>
    <x v="94"/>
    <s v="5XFPR"/>
    <x v="43"/>
    <x v="41"/>
    <x v="3"/>
    <s v="Medical Kits"/>
    <s v="481980"/>
    <x v="10"/>
    <s v="P"/>
    <s v="Private sector"/>
    <s v="72350"/>
    <s v="Medical Kits"/>
    <s v="21070"/>
    <s v=" "/>
    <s v=" "/>
    <s v="D"/>
    <n v="42901.723912037036"/>
    <x v="37"/>
  </r>
  <r>
    <s v="UNFPA"/>
    <x v="23"/>
    <x v="95"/>
    <x v="20"/>
    <n v="8149"/>
    <x v="94"/>
    <s v="5XFPR"/>
    <x v="43"/>
    <x v="41"/>
    <x v="7"/>
    <s v="Transportation &amp; Handling serv"/>
    <s v="710000"/>
    <x v="10"/>
    <s v="P"/>
    <s v="Private sector"/>
    <s v="74710"/>
    <s v="Land Transport"/>
    <s v="21070"/>
    <s v=" "/>
    <s v=" "/>
    <s v="D"/>
    <n v="42901.723912037036"/>
    <x v="37"/>
  </r>
  <r>
    <s v="UNFPA"/>
    <x v="23"/>
    <x v="95"/>
    <x v="20"/>
    <n v="2834"/>
    <x v="94"/>
    <s v="5XFPR"/>
    <x v="43"/>
    <x v="41"/>
    <x v="3"/>
    <s v="Kitting Services"/>
    <s v="73151500"/>
    <x v="10"/>
    <s v="P"/>
    <s v="Private sector"/>
    <s v="72350"/>
    <s v="Medical Kits"/>
    <s v="21070"/>
    <s v=" "/>
    <s v=" "/>
    <s v="D"/>
    <n v="42901.723912037036"/>
    <x v="37"/>
  </r>
  <r>
    <s v="UNFPA"/>
    <x v="23"/>
    <x v="96"/>
    <x v="41"/>
    <n v="700"/>
    <x v="95"/>
    <s v="FPA90"/>
    <x v="5"/>
    <x v="25"/>
    <x v="3"/>
    <s v="Medical &amp; Surgical Instruments"/>
    <s v="481000"/>
    <x v="35"/>
    <s v="P"/>
    <s v="Private sector"/>
    <s v="72330"/>
    <s v="Medical Products"/>
    <s v="42400"/>
    <s v="MDG07MSP"/>
    <s v="P1S1A90A05"/>
    <s v="D"/>
    <n v="42907.445439814815"/>
    <x v="54"/>
  </r>
  <r>
    <s v="UNFPA"/>
    <x v="23"/>
    <x v="96"/>
    <x v="41"/>
    <n v="30237.5"/>
    <x v="95"/>
    <s v="ZZT05"/>
    <x v="39"/>
    <x v="25"/>
    <x v="3"/>
    <s v="Medical Kits"/>
    <s v="481980"/>
    <x v="35"/>
    <s v="P"/>
    <s v="Private sector"/>
    <s v="72350"/>
    <s v="Medical Kits"/>
    <s v="11450"/>
    <s v="FPRHCTD5"/>
    <s v="RHC01ACT05"/>
    <s v="D"/>
    <n v="42907.445439814815"/>
    <x v="54"/>
  </r>
  <r>
    <s v="UNFPA"/>
    <x v="23"/>
    <x v="96"/>
    <x v="41"/>
    <n v="42250.5"/>
    <x v="95"/>
    <s v="UKA95"/>
    <x v="27"/>
    <x v="25"/>
    <x v="3"/>
    <s v="Medical Kits"/>
    <s v="481980"/>
    <x v="35"/>
    <s v="P"/>
    <s v="Private sector"/>
    <s v="72350"/>
    <s v="Medical Kits"/>
    <s v="14000"/>
    <s v="RESA7DFI"/>
    <s v="PROCURCOMM"/>
    <s v="D"/>
    <n v="42907.445439814815"/>
    <x v="54"/>
  </r>
  <r>
    <s v="UNFPA"/>
    <x v="23"/>
    <x v="96"/>
    <x v="41"/>
    <n v="4580"/>
    <x v="95"/>
    <s v="ZZT05"/>
    <x v="39"/>
    <x v="25"/>
    <x v="7"/>
    <s v="Transportation &amp; Handling serv"/>
    <s v="710000"/>
    <x v="35"/>
    <s v="P"/>
    <s v="Private sector"/>
    <s v="74710"/>
    <s v="Land Transport"/>
    <s v="11450"/>
    <s v="FPRHCTD5"/>
    <s v="RHC01ACT05"/>
    <s v="D"/>
    <n v="42907.445439814815"/>
    <x v="54"/>
  </r>
  <r>
    <s v="UNFPA"/>
    <x v="23"/>
    <x v="96"/>
    <x v="41"/>
    <n v="12320"/>
    <x v="95"/>
    <s v="ZZT05"/>
    <x v="39"/>
    <x v="25"/>
    <x v="7"/>
    <s v="Transportation &amp; Handling serv"/>
    <s v="710000"/>
    <x v="35"/>
    <s v="P"/>
    <s v="Private sector"/>
    <s v="74710"/>
    <s v="Land Transport"/>
    <s v="11450"/>
    <s v="FPRHCTD5"/>
    <s v="RHC01ACT05"/>
    <s v="D"/>
    <n v="42907.445439814815"/>
    <x v="54"/>
  </r>
  <r>
    <s v="UNFPA"/>
    <x v="23"/>
    <x v="96"/>
    <x v="41"/>
    <n v="4580"/>
    <x v="95"/>
    <s v="UKA95"/>
    <x v="27"/>
    <x v="25"/>
    <x v="7"/>
    <s v="Transportation &amp; Handling serv"/>
    <s v="710000"/>
    <x v="35"/>
    <s v="P"/>
    <s v="Private sector"/>
    <s v="74710"/>
    <s v="Land Transport"/>
    <s v="14000"/>
    <s v="RESA7DFI"/>
    <s v="PROCURCOMM"/>
    <s v="D"/>
    <n v="42907.445439814815"/>
    <x v="54"/>
  </r>
  <r>
    <s v="UNFPA"/>
    <x v="23"/>
    <x v="96"/>
    <x v="41"/>
    <n v="111192"/>
    <x v="95"/>
    <s v="ZZT05"/>
    <x v="39"/>
    <x v="25"/>
    <x v="3"/>
    <s v="Medical Kits"/>
    <s v="481980"/>
    <x v="35"/>
    <s v="P"/>
    <s v="Private sector"/>
    <s v="72350"/>
    <s v="Medical Kits"/>
    <s v="11450"/>
    <s v="FPRHCTD5"/>
    <s v="RHC01ACT05"/>
    <s v="D"/>
    <n v="42907.445439814815"/>
    <x v="54"/>
  </r>
  <r>
    <s v="UNFPA"/>
    <x v="23"/>
    <x v="96"/>
    <x v="41"/>
    <n v="400"/>
    <x v="95"/>
    <s v="FPA90"/>
    <x v="5"/>
    <x v="25"/>
    <x v="7"/>
    <s v="Transportation &amp; Handling serv"/>
    <s v="710000"/>
    <x v="35"/>
    <s v="P"/>
    <s v="Private sector"/>
    <s v="74710"/>
    <s v="Land Transport"/>
    <s v="42400"/>
    <s v="MDG07MSP"/>
    <s v="P1S1A90A02"/>
    <s v="D"/>
    <n v="42907.445439814815"/>
    <x v="54"/>
  </r>
  <r>
    <s v="UNFPA"/>
    <x v="23"/>
    <x v="97"/>
    <x v="41"/>
    <n v="6425"/>
    <x v="96"/>
    <s v="UKB10"/>
    <x v="45"/>
    <x v="19"/>
    <x v="7"/>
    <s v="Transportation &amp; Handling serv"/>
    <s v="710000"/>
    <x v="11"/>
    <s v="R"/>
    <s v="Outside party"/>
    <s v="74710"/>
    <s v="Land Transport"/>
    <s v="43600"/>
    <s v="SLE06RH2"/>
    <s v="SCMPROCURE"/>
    <s v="D"/>
    <n v="42902.459814814814"/>
    <x v="55"/>
  </r>
  <r>
    <s v="UNFPA"/>
    <x v="23"/>
    <x v="97"/>
    <x v="41"/>
    <n v="95700"/>
    <x v="96"/>
    <s v="UKB10"/>
    <x v="45"/>
    <x v="19"/>
    <x v="6"/>
    <s v="Combined Low Dose OC Pills"/>
    <s v="357312"/>
    <x v="11"/>
    <s v="R"/>
    <s v="Outside party"/>
    <s v="72340"/>
    <s v="Contraceptive Pills"/>
    <s v="43600"/>
    <s v="SLE06RH2"/>
    <s v="SCMPROCURE"/>
    <s v="D"/>
    <n v="42902.459814814814"/>
    <x v="55"/>
  </r>
  <r>
    <s v="UNFPA"/>
    <x v="23"/>
    <x v="98"/>
    <x v="41"/>
    <n v="235799.52"/>
    <x v="97"/>
    <s v="5XFPR"/>
    <x v="43"/>
    <x v="42"/>
    <x v="6"/>
    <s v="Female Condoms"/>
    <s v="357332"/>
    <x v="26"/>
    <s v="R"/>
    <s v="Outside party"/>
    <s v="72342"/>
    <s v="Contraceptives-Condoms"/>
    <s v="21070"/>
    <s v=" "/>
    <s v=" "/>
    <s v="D"/>
    <n v="42901.427118055559"/>
    <x v="56"/>
  </r>
  <r>
    <s v="UNFPA"/>
    <x v="23"/>
    <x v="98"/>
    <x v="41"/>
    <n v="22522"/>
    <x v="97"/>
    <s v="5XFPR"/>
    <x v="43"/>
    <x v="42"/>
    <x v="7"/>
    <s v="Transportation &amp; Handling serv"/>
    <s v="710000"/>
    <x v="26"/>
    <s v="R"/>
    <s v="Outside party"/>
    <s v="74710"/>
    <s v="Land Transport"/>
    <s v="21070"/>
    <s v=" "/>
    <s v=" "/>
    <s v="D"/>
    <n v="42901.427118055559"/>
    <x v="56"/>
  </r>
  <r>
    <s v="UNFPA"/>
    <x v="23"/>
    <x v="99"/>
    <x v="41"/>
    <n v="129910"/>
    <x v="98"/>
    <s v="5XFPR"/>
    <x v="43"/>
    <x v="42"/>
    <x v="6"/>
    <s v="Lubricants"/>
    <s v="363310"/>
    <x v="36"/>
    <s v="R"/>
    <s v="Outside party"/>
    <s v="72342"/>
    <s v="Contraceptives-Condoms"/>
    <s v="21070"/>
    <s v=" "/>
    <s v=" "/>
    <s v="D"/>
    <n v="42901.424247685187"/>
    <x v="57"/>
  </r>
  <r>
    <s v="UNFPA"/>
    <x v="23"/>
    <x v="99"/>
    <x v="41"/>
    <n v="62830"/>
    <x v="98"/>
    <s v="5XFPR"/>
    <x v="43"/>
    <x v="42"/>
    <x v="7"/>
    <s v="Transportation &amp; Handling serv"/>
    <s v="710000"/>
    <x v="36"/>
    <s v="R"/>
    <s v="Outside party"/>
    <s v="74710"/>
    <s v="Land Transport"/>
    <s v="21070"/>
    <s v=" "/>
    <s v=" "/>
    <s v="D"/>
    <n v="42901.424247685187"/>
    <x v="57"/>
  </r>
  <r>
    <s v="UNFPA"/>
    <x v="23"/>
    <x v="99"/>
    <x v="41"/>
    <n v="173953.4"/>
    <x v="98"/>
    <s v="5XFPR"/>
    <x v="43"/>
    <x v="42"/>
    <x v="6"/>
    <s v="Male Condoms"/>
    <s v="357331"/>
    <x v="36"/>
    <s v="R"/>
    <s v="Outside party"/>
    <s v="72342"/>
    <s v="Contraceptives-Condoms"/>
    <s v="21070"/>
    <s v=" "/>
    <s v=" "/>
    <s v="D"/>
    <n v="42901.424247685187"/>
    <x v="57"/>
  </r>
  <r>
    <s v="UNFPA"/>
    <x v="23"/>
    <x v="100"/>
    <x v="41"/>
    <n v="208400"/>
    <x v="99"/>
    <s v="ZZT05"/>
    <x v="39"/>
    <x v="33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15.620405092595"/>
    <x v="40"/>
  </r>
  <r>
    <s v="UNFPA"/>
    <x v="23"/>
    <x v="101"/>
    <x v="26"/>
    <n v="3770"/>
    <x v="100"/>
    <s v="5XFPR"/>
    <x v="43"/>
    <x v="38"/>
    <x v="7"/>
    <s v="Transportation &amp; Handling serv"/>
    <s v="710000"/>
    <x v="33"/>
    <s v="O"/>
    <s v="Supplier Inter-govt"/>
    <s v="74710"/>
    <s v="Land Transport"/>
    <s v="21070"/>
    <s v=" "/>
    <s v=" "/>
    <s v="D"/>
    <n v="42899.694432870368"/>
    <x v="51"/>
  </r>
  <r>
    <s v="UNFPA"/>
    <x v="23"/>
    <x v="101"/>
    <x v="26"/>
    <n v="2277.5"/>
    <x v="100"/>
    <s v="5XFPR"/>
    <x v="43"/>
    <x v="38"/>
    <x v="7"/>
    <s v="Transportation &amp; Handling serv"/>
    <s v="710000"/>
    <x v="33"/>
    <s v="O"/>
    <s v="Supplier Inter-govt"/>
    <s v="74710"/>
    <s v="Land Transport"/>
    <s v="21070"/>
    <s v=" "/>
    <s v=" "/>
    <s v="D"/>
    <n v="42899.694432870368"/>
    <x v="51"/>
  </r>
  <r>
    <s v="UNFPA"/>
    <x v="23"/>
    <x v="101"/>
    <x v="26"/>
    <n v="45549.9"/>
    <x v="100"/>
    <s v="5XFPR"/>
    <x v="43"/>
    <x v="38"/>
    <x v="8"/>
    <s v="Other Pharmaceuticals"/>
    <s v="481970"/>
    <x v="33"/>
    <s v="O"/>
    <s v="Supplier Inter-govt"/>
    <s v="72335"/>
    <s v="Pharmaceutical Products"/>
    <s v="21070"/>
    <s v=" "/>
    <s v=" "/>
    <s v="D"/>
    <n v="42899.694432870368"/>
    <x v="51"/>
  </r>
  <r>
    <s v="UNFPA"/>
    <x v="23"/>
    <x v="102"/>
    <x v="42"/>
    <n v="2382.12"/>
    <x v="101"/>
    <s v="USA75"/>
    <x v="44"/>
    <x v="39"/>
    <x v="3"/>
    <s v="Anaesthesia &amp; Resus. Equip"/>
    <s v="48164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433.8"/>
    <x v="101"/>
    <s v="USA75"/>
    <x v="44"/>
    <x v="39"/>
    <x v="3"/>
    <s v="Medical Supplies"/>
    <s v="481995"/>
    <x v="10"/>
    <s v="P"/>
    <s v="Private sector"/>
    <s v="72335"/>
    <s v="Pharmaceutical Products"/>
    <s v="52100"/>
    <s v="LBN04SRH"/>
    <s v="R0104SDMOH"/>
    <s v="D"/>
    <n v="42899.487395833334"/>
    <x v="37"/>
  </r>
  <r>
    <s v="UNFPA"/>
    <x v="23"/>
    <x v="102"/>
    <x v="42"/>
    <n v="2252.12"/>
    <x v="101"/>
    <s v="USA75"/>
    <x v="44"/>
    <x v="39"/>
    <x v="3"/>
    <s v="Anaesthesia &amp; Resus. Equip"/>
    <s v="48164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1719.38"/>
    <x v="101"/>
    <s v="USA75"/>
    <x v="44"/>
    <x v="39"/>
    <x v="3"/>
    <s v="Med. Diagnostic Equip&amp;Supplies"/>
    <s v="48000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2407.34"/>
    <x v="101"/>
    <s v="USA75"/>
    <x v="44"/>
    <x v="39"/>
    <x v="3"/>
    <s v="Med. Diagnostic Equip&amp;Supplies"/>
    <s v="48000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10828.74"/>
    <x v="101"/>
    <s v="USA75"/>
    <x v="44"/>
    <x v="39"/>
    <x v="3"/>
    <s v="Anaesthesia &amp; Resus. Equip"/>
    <s v="48164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22200"/>
    <x v="101"/>
    <s v="USA75"/>
    <x v="44"/>
    <x v="39"/>
    <x v="8"/>
    <s v="Antiseptics"/>
    <s v="356400"/>
    <x v="10"/>
    <s v="P"/>
    <s v="Private sector"/>
    <s v="72335"/>
    <s v="Pharmaceutical Products"/>
    <s v="52100"/>
    <s v="LBN04SRH"/>
    <s v="R0104SDMOH"/>
    <s v="D"/>
    <n v="42899.487395833334"/>
    <x v="37"/>
  </r>
  <r>
    <s v="UNFPA"/>
    <x v="23"/>
    <x v="102"/>
    <x v="42"/>
    <n v="10033.4"/>
    <x v="101"/>
    <s v="USA75"/>
    <x v="44"/>
    <x v="39"/>
    <x v="0"/>
    <s v="Hospital Equipment &amp; Furniture"/>
    <s v="38150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9734.66"/>
    <x v="101"/>
    <s v="USA75"/>
    <x v="44"/>
    <x v="39"/>
    <x v="0"/>
    <s v="Hospital Equipment &amp; Furniture"/>
    <s v="381500"/>
    <x v="10"/>
    <s v="P"/>
    <s v="Private sector"/>
    <s v="72330"/>
    <s v="Medical Products"/>
    <s v="52100"/>
    <s v="LBN04SRH"/>
    <s v="R0104SDMOH"/>
    <s v="D"/>
    <n v="42899.487395833334"/>
    <x v="37"/>
  </r>
  <r>
    <s v="UNFPA"/>
    <x v="23"/>
    <x v="102"/>
    <x v="42"/>
    <n v="2445"/>
    <x v="101"/>
    <s v="USA75"/>
    <x v="44"/>
    <x v="39"/>
    <x v="7"/>
    <s v="Transportation &amp; Handling serv"/>
    <s v="710000"/>
    <x v="10"/>
    <s v="P"/>
    <s v="Private sector"/>
    <s v="74710"/>
    <s v="Land Transport"/>
    <s v="52100"/>
    <s v="LBN04SRH"/>
    <s v="R0104SDMOH"/>
    <s v="D"/>
    <n v="42899.487395833334"/>
    <x v="37"/>
  </r>
  <r>
    <s v="UNFPA"/>
    <x v="23"/>
    <x v="102"/>
    <x v="42"/>
    <n v="2148"/>
    <x v="101"/>
    <s v="USA75"/>
    <x v="44"/>
    <x v="39"/>
    <x v="7"/>
    <s v="Transportation &amp; Handling serv"/>
    <s v="710000"/>
    <x v="10"/>
    <s v="P"/>
    <s v="Private sector"/>
    <s v="74710"/>
    <s v="Land Transport"/>
    <s v="52100"/>
    <s v="LBN04SRH"/>
    <s v="R0104SDMOH"/>
    <s v="D"/>
    <n v="42899.487395833334"/>
    <x v="37"/>
  </r>
  <r>
    <s v="UNFPA"/>
    <x v="23"/>
    <x v="103"/>
    <x v="42"/>
    <n v="85680"/>
    <x v="102"/>
    <s v="GTA03"/>
    <x v="42"/>
    <x v="4"/>
    <x v="6"/>
    <s v="Injectable Contraceptives"/>
    <s v="357340"/>
    <x v="27"/>
    <s v="R"/>
    <s v="Outside party"/>
    <s v="72343"/>
    <s v="Contraceptives-Injectables"/>
    <s v="71700"/>
    <s v="GTM07PRO"/>
    <s v="P2I2PFMSA"/>
    <s v="D"/>
    <n v="42928.454722222225"/>
    <x v="39"/>
  </r>
  <r>
    <s v="UNFPA"/>
    <x v="23"/>
    <x v="103"/>
    <x v="42"/>
    <n v="760"/>
    <x v="102"/>
    <s v="GTA03"/>
    <x v="42"/>
    <x v="4"/>
    <x v="7"/>
    <s v="Transportation &amp; Handling serv"/>
    <s v="710000"/>
    <x v="27"/>
    <s v="R"/>
    <s v="Outside party"/>
    <s v="74710"/>
    <s v="Land Transport"/>
    <s v="71700"/>
    <s v="GTM07PRO"/>
    <s v="P2I2PFMSA"/>
    <s v="D"/>
    <n v="42928.454722222225"/>
    <x v="39"/>
  </r>
  <r>
    <s v="UNFPA"/>
    <x v="23"/>
    <x v="104"/>
    <x v="42"/>
    <n v="434350"/>
    <x v="103"/>
    <s v="ZZT05"/>
    <x v="39"/>
    <x v="43"/>
    <x v="6"/>
    <s v="Subdermal Implants"/>
    <s v="357350"/>
    <x v="27"/>
    <s v="R"/>
    <s v="Outside party"/>
    <s v="72344"/>
    <s v="Contraceptives-Implants"/>
    <s v="11450"/>
    <s v="FPRHCTD5"/>
    <s v="RHC01ACT05"/>
    <s v="D"/>
    <n v="42898.714583333334"/>
    <x v="39"/>
  </r>
  <r>
    <s v="UNFPA"/>
    <x v="23"/>
    <x v="105"/>
    <x v="23"/>
    <n v="3465"/>
    <x v="104"/>
    <s v="NOA57"/>
    <x v="24"/>
    <x v="12"/>
    <x v="7"/>
    <s v="Transportation &amp; Handling serv"/>
    <s v="710000"/>
    <x v="33"/>
    <s v="R"/>
    <s v="Outside party"/>
    <s v="74710"/>
    <s v="Land Transport"/>
    <s v="42900"/>
    <s v="MOZ09CO5"/>
    <s v="PROPNDCENS"/>
    <s v="C"/>
    <n v="42929.783110567136"/>
    <x v="58"/>
  </r>
  <r>
    <s v="UNFPA"/>
    <x v="23"/>
    <x v="105"/>
    <x v="23"/>
    <n v="47182.41"/>
    <x v="104"/>
    <s v="NOA57"/>
    <x v="24"/>
    <x v="12"/>
    <x v="7"/>
    <s v="Transportation &amp; Handling serv"/>
    <s v="710000"/>
    <x v="33"/>
    <s v="R"/>
    <s v="Outside party"/>
    <s v="74710"/>
    <s v="Land Transport"/>
    <s v="42900"/>
    <s v="MOZ09CO5"/>
    <s v="PROPNDCENS"/>
    <s v="C"/>
    <n v="42929.783110567136"/>
    <x v="58"/>
  </r>
  <r>
    <s v="UNFPA"/>
    <x v="23"/>
    <x v="106"/>
    <x v="23"/>
    <n v="12330"/>
    <x v="105"/>
    <s v="ZZT05"/>
    <x v="39"/>
    <x v="1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94.708553240744"/>
    <x v="37"/>
  </r>
  <r>
    <s v="UNFPA"/>
    <x v="23"/>
    <x v="106"/>
    <x v="23"/>
    <n v="38300"/>
    <x v="105"/>
    <s v="ZZT05"/>
    <x v="39"/>
    <x v="1"/>
    <x v="3"/>
    <s v="Medical Kits"/>
    <s v="481980"/>
    <x v="10"/>
    <s v="P"/>
    <s v="Private sector"/>
    <s v="72350"/>
    <s v="Medical Kits"/>
    <s v="11450"/>
    <s v="FPRHCTD5"/>
    <s v="RHC01ACT05"/>
    <s v="D"/>
    <n v="42894.708553240744"/>
    <x v="37"/>
  </r>
  <r>
    <s v="UNFPA"/>
    <x v="23"/>
    <x v="106"/>
    <x v="23"/>
    <n v="9530"/>
    <x v="105"/>
    <s v="ZZT05"/>
    <x v="39"/>
    <x v="1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894.708553240744"/>
    <x v="37"/>
  </r>
  <r>
    <s v="UNFPA"/>
    <x v="23"/>
    <x v="106"/>
    <x v="23"/>
    <n v="1995"/>
    <x v="105"/>
    <s v="ZZT05"/>
    <x v="39"/>
    <x v="1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94.708553240744"/>
    <x v="37"/>
  </r>
  <r>
    <s v="UNFPA"/>
    <x v="23"/>
    <x v="107"/>
    <x v="23"/>
    <n v="5334.99"/>
    <x v="106"/>
    <s v="LRA03"/>
    <x v="46"/>
    <x v="44"/>
    <x v="7"/>
    <s v="Transportation &amp; Handling serv"/>
    <s v="710000"/>
    <x v="33"/>
    <s v="O"/>
    <s v="Supplier Inter-govt"/>
    <s v="74710"/>
    <s v="Land Transport"/>
    <s v="42300"/>
    <s v="LBR04MNH"/>
    <s v="ACT40U0074"/>
    <s v="D"/>
    <n v="42951.718101851853"/>
    <x v="59"/>
  </r>
  <r>
    <s v="UNFPA"/>
    <x v="23"/>
    <x v="107"/>
    <x v="23"/>
    <n v="5325.85"/>
    <x v="106"/>
    <s v="LRA04"/>
    <x v="47"/>
    <x v="44"/>
    <x v="0"/>
    <s v="Utilities"/>
    <s v="913000"/>
    <x v="33"/>
    <s v="O"/>
    <s v="Supplier Inter-govt"/>
    <s v="74525"/>
    <s v="Sundry"/>
    <s v="42300"/>
    <s v="LBR04MNH"/>
    <s v="ACT40U0074"/>
    <s v="D"/>
    <n v="42951.718101851853"/>
    <x v="59"/>
  </r>
  <r>
    <s v="UNFPA"/>
    <x v="23"/>
    <x v="107"/>
    <x v="23"/>
    <n v="1775.29"/>
    <x v="106"/>
    <s v="LRA03"/>
    <x v="46"/>
    <x v="44"/>
    <x v="0"/>
    <s v="Utilities"/>
    <s v="913000"/>
    <x v="33"/>
    <s v="O"/>
    <s v="Supplier Inter-govt"/>
    <s v="74525"/>
    <s v="Sundry"/>
    <s v="42300"/>
    <s v="LBR04MNH"/>
    <s v="ACT40U0074"/>
    <s v="D"/>
    <n v="42951.718101851853"/>
    <x v="59"/>
  </r>
  <r>
    <s v="UNFPA"/>
    <x v="23"/>
    <x v="107"/>
    <x v="23"/>
    <n v="53841.13"/>
    <x v="106"/>
    <s v="LRA03"/>
    <x v="46"/>
    <x v="44"/>
    <x v="5"/>
    <s v="Programme vehicle"/>
    <s v="491620"/>
    <x v="33"/>
    <s v="O"/>
    <s v="Supplier Inter-govt"/>
    <s v="72215"/>
    <s v="Transporation Equipment"/>
    <s v="42300"/>
    <s v="LBR04MNH"/>
    <s v="ACT40U0074"/>
    <s v="D"/>
    <n v="42951.718101851853"/>
    <x v="59"/>
  </r>
  <r>
    <s v="UNFPA"/>
    <x v="23"/>
    <x v="107"/>
    <x v="23"/>
    <n v="16005.01"/>
    <x v="106"/>
    <s v="LRA04"/>
    <x v="47"/>
    <x v="44"/>
    <x v="7"/>
    <s v="Transportation &amp; Handling serv"/>
    <s v="710000"/>
    <x v="33"/>
    <s v="O"/>
    <s v="Supplier Inter-govt"/>
    <s v="74710"/>
    <s v="Land Transport"/>
    <s v="42300"/>
    <s v="LBR04MNH"/>
    <s v="ACT40U0074"/>
    <s v="D"/>
    <n v="42951.718101851853"/>
    <x v="59"/>
  </r>
  <r>
    <s v="UNFPA"/>
    <x v="23"/>
    <x v="107"/>
    <x v="23"/>
    <n v="161523.4"/>
    <x v="106"/>
    <s v="LRA04"/>
    <x v="47"/>
    <x v="44"/>
    <x v="5"/>
    <s v="Programme vehicle"/>
    <s v="491620"/>
    <x v="33"/>
    <s v="O"/>
    <s v="Supplier Inter-govt"/>
    <s v="72215"/>
    <s v="Transporation Equipment"/>
    <s v="42300"/>
    <s v="LBR04MNH"/>
    <s v="ACT40U0074"/>
    <s v="D"/>
    <n v="42951.718101851853"/>
    <x v="59"/>
  </r>
  <r>
    <s v="UNFPA"/>
    <x v="23"/>
    <x v="108"/>
    <x v="23"/>
    <n v="5334.99"/>
    <x v="107"/>
    <s v="LRA03"/>
    <x v="46"/>
    <x v="44"/>
    <x v="7"/>
    <s v="Transportation &amp; Handling serv"/>
    <s v="710000"/>
    <x v="33"/>
    <s v="O"/>
    <s v="Supplier Inter-govt"/>
    <s v="74710"/>
    <s v="Land Transport"/>
    <s v="42300"/>
    <s v="LBR04MNH"/>
    <s v="ACT40U0074"/>
    <s v="D"/>
    <n v="42951.71775462963"/>
    <x v="59"/>
  </r>
  <r>
    <s v="UNFPA"/>
    <x v="23"/>
    <x v="108"/>
    <x v="23"/>
    <n v="5335.01"/>
    <x v="107"/>
    <s v="LRA04"/>
    <x v="47"/>
    <x v="44"/>
    <x v="7"/>
    <s v="Transportation &amp; Handling serv"/>
    <s v="710000"/>
    <x v="33"/>
    <s v="O"/>
    <s v="Supplier Inter-govt"/>
    <s v="74710"/>
    <s v="Land Transport"/>
    <s v="42300"/>
    <s v="LBR04MNH"/>
    <s v="ACT40U0074"/>
    <s v="D"/>
    <n v="42951.71775462963"/>
    <x v="59"/>
  </r>
  <r>
    <s v="UNFPA"/>
    <x v="23"/>
    <x v="108"/>
    <x v="23"/>
    <n v="66906.38"/>
    <x v="107"/>
    <s v="LRA04"/>
    <x v="47"/>
    <x v="44"/>
    <x v="5"/>
    <s v="Programme vehicle"/>
    <s v="491620"/>
    <x v="33"/>
    <s v="O"/>
    <s v="Supplier Inter-govt"/>
    <s v="72215"/>
    <s v="Transporation Equipment"/>
    <s v="42300"/>
    <s v="LBR04MNH"/>
    <s v="ACT40U0074"/>
    <s v="D"/>
    <n v="42951.71775462963"/>
    <x v="59"/>
  </r>
  <r>
    <s v="UNFPA"/>
    <x v="23"/>
    <x v="108"/>
    <x v="23"/>
    <n v="66906.38"/>
    <x v="107"/>
    <s v="LRA03"/>
    <x v="46"/>
    <x v="44"/>
    <x v="5"/>
    <s v="Programme vehicle"/>
    <s v="491620"/>
    <x v="33"/>
    <s v="O"/>
    <s v="Supplier Inter-govt"/>
    <s v="72215"/>
    <s v="Transporation Equipment"/>
    <s v="42300"/>
    <s v="LBR04MNH"/>
    <s v="ACT40U0074"/>
    <s v="D"/>
    <n v="42951.71775462963"/>
    <x v="59"/>
  </r>
  <r>
    <s v="UNFPA"/>
    <x v="23"/>
    <x v="108"/>
    <x v="23"/>
    <n v="2889.65"/>
    <x v="107"/>
    <s v="LRA03"/>
    <x v="46"/>
    <x v="44"/>
    <x v="0"/>
    <s v="Utilities"/>
    <s v="913000"/>
    <x v="33"/>
    <s v="O"/>
    <s v="Supplier Inter-govt"/>
    <s v="74525"/>
    <s v="Sundry"/>
    <s v="42300"/>
    <s v="LBR04MNH"/>
    <s v="ACT40U0074"/>
    <s v="D"/>
    <n v="42951.71775462963"/>
    <x v="59"/>
  </r>
  <r>
    <s v="UNFPA"/>
    <x v="23"/>
    <x v="108"/>
    <x v="23"/>
    <n v="2889.66"/>
    <x v="107"/>
    <s v="LRA04"/>
    <x v="47"/>
    <x v="44"/>
    <x v="0"/>
    <s v="Utilities"/>
    <s v="913000"/>
    <x v="33"/>
    <s v="O"/>
    <s v="Supplier Inter-govt"/>
    <s v="74525"/>
    <s v="Sundry"/>
    <s v="42300"/>
    <s v="LBR04MNH"/>
    <s v="ACT40U0074"/>
    <s v="D"/>
    <n v="42951.71775462963"/>
    <x v="59"/>
  </r>
  <r>
    <s v="UNFPA"/>
    <x v="23"/>
    <x v="109"/>
    <x v="43"/>
    <n v="150000"/>
    <x v="108"/>
    <s v="NGA26"/>
    <x v="10"/>
    <x v="13"/>
    <x v="6"/>
    <s v="Female Condoms"/>
    <s v="357332"/>
    <x v="29"/>
    <s v="R"/>
    <s v="Outside party"/>
    <s v="72342"/>
    <s v="Contraceptives-Condoms"/>
    <s v="43200"/>
    <s v="NIR07FPC"/>
    <s v="ACTCOFPC02"/>
    <s v="D"/>
    <n v="42893.666759259257"/>
    <x v="41"/>
  </r>
  <r>
    <s v="UNFPA"/>
    <x v="23"/>
    <x v="110"/>
    <x v="43"/>
    <n v="14225"/>
    <x v="109"/>
    <s v="ZZT05"/>
    <x v="39"/>
    <x v="1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2893.589560185188"/>
    <x v="52"/>
  </r>
  <r>
    <s v="UNFPA"/>
    <x v="23"/>
    <x v="110"/>
    <x v="43"/>
    <n v="102541"/>
    <x v="109"/>
    <s v="ZZT05"/>
    <x v="39"/>
    <x v="1"/>
    <x v="8"/>
    <s v="Oxytocics and Anti-oxytocics"/>
    <s v="358400"/>
    <x v="34"/>
    <s v="R"/>
    <s v="Outside party"/>
    <s v="72335"/>
    <s v="Pharmaceutical Products"/>
    <s v="11450"/>
    <s v="FPRHCTD5"/>
    <s v="RHC01ACT05"/>
    <s v="D"/>
    <n v="42893.589560185188"/>
    <x v="52"/>
  </r>
  <r>
    <s v="UNFPA"/>
    <x v="23"/>
    <x v="111"/>
    <x v="28"/>
    <n v="1211250"/>
    <x v="110"/>
    <s v="UKA89"/>
    <x v="48"/>
    <x v="45"/>
    <x v="6"/>
    <s v="Subdermal Implants"/>
    <s v="357350"/>
    <x v="27"/>
    <s v="R"/>
    <s v="Outside party"/>
    <s v="72344"/>
    <s v="Contraceptives-Implants"/>
    <s v="44200"/>
    <s v="URT08RHM"/>
    <s v="PROCURECOMMODIT"/>
    <s v="D"/>
    <n v="42893.410451388889"/>
    <x v="39"/>
  </r>
  <r>
    <s v="UNFPA"/>
    <x v="23"/>
    <x v="112"/>
    <x v="28"/>
    <n v="59639.93"/>
    <x v="11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29.783110567136"/>
    <x v="49"/>
  </r>
  <r>
    <s v="UNFPA"/>
    <x v="23"/>
    <x v="112"/>
    <x v="28"/>
    <n v="682.81"/>
    <x v="11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29.783110567136"/>
    <x v="49"/>
  </r>
  <r>
    <s v="UNFPA"/>
    <x v="23"/>
    <x v="112"/>
    <x v="28"/>
    <n v="4065.06"/>
    <x v="111"/>
    <s v="5XFPR"/>
    <x v="43"/>
    <x v="38"/>
    <x v="7"/>
    <s v="Transportation &amp; Handling serv"/>
    <s v="710000"/>
    <x v="32"/>
    <s v="R"/>
    <s v="Outside party"/>
    <s v="74710"/>
    <s v="Land Transport"/>
    <s v="21070"/>
    <s v=" "/>
    <s v=" "/>
    <s v="C"/>
    <n v="42929.783110567136"/>
    <x v="49"/>
  </r>
  <r>
    <s v="UNFPA"/>
    <x v="23"/>
    <x v="113"/>
    <x v="28"/>
    <n v="739500"/>
    <x v="112"/>
    <s v="ZZT05"/>
    <x v="39"/>
    <x v="45"/>
    <x v="6"/>
    <s v="Subdermal Implants"/>
    <s v="357350"/>
    <x v="27"/>
    <s v="R"/>
    <s v="Outside party"/>
    <s v="72344"/>
    <s v="Contraceptives-Implants"/>
    <s v="11450"/>
    <s v="FPRHCTD5"/>
    <s v="RHC01ACT05"/>
    <s v="D"/>
    <n v="42892.674641203703"/>
    <x v="39"/>
  </r>
  <r>
    <s v="UNFPA"/>
    <x v="23"/>
    <x v="114"/>
    <x v="28"/>
    <n v="106878"/>
    <x v="113"/>
    <s v="ZZT05"/>
    <x v="39"/>
    <x v="11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95.593657407408"/>
    <x v="40"/>
  </r>
  <r>
    <s v="UNFPA"/>
    <x v="23"/>
    <x v="114"/>
    <x v="28"/>
    <n v="5018"/>
    <x v="113"/>
    <s v="ZZT05"/>
    <x v="39"/>
    <x v="11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95.593657407408"/>
    <x v="40"/>
  </r>
  <r>
    <s v="UNFPA"/>
    <x v="23"/>
    <x v="114"/>
    <x v="28"/>
    <n v="1620"/>
    <x v="113"/>
    <s v="ZZT05"/>
    <x v="39"/>
    <x v="11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95.593657407408"/>
    <x v="40"/>
  </r>
  <r>
    <s v="UNFPA"/>
    <x v="23"/>
    <x v="115"/>
    <x v="8"/>
    <n v="1058.5999999999999"/>
    <x v="114"/>
    <s v="SEA75"/>
    <x v="36"/>
    <x v="22"/>
    <x v="7"/>
    <s v="Transportation &amp; Handling serv"/>
    <s v="710000"/>
    <x v="33"/>
    <s v="O"/>
    <s v="Supplier Inter-govt"/>
    <s v="74710"/>
    <s v="Land Transport"/>
    <s v="44000"/>
    <s v="UGA08CMH"/>
    <s v="MHMW02MOH"/>
    <s v="D"/>
    <n v="42893.567696759259"/>
    <x v="59"/>
  </r>
  <r>
    <s v="UNFPA"/>
    <x v="23"/>
    <x v="115"/>
    <x v="8"/>
    <n v="1058.5999999999999"/>
    <x v="114"/>
    <s v="SEA75"/>
    <x v="36"/>
    <x v="22"/>
    <x v="7"/>
    <s v="Transportation &amp; Handling serv"/>
    <s v="710000"/>
    <x v="33"/>
    <s v="O"/>
    <s v="Supplier Inter-govt"/>
    <s v="74710"/>
    <s v="Land Transport"/>
    <s v="44000"/>
    <s v="UGA08HIV"/>
    <s v="HIV0872UNFPA"/>
    <s v="D"/>
    <n v="42893.567696759259"/>
    <x v="59"/>
  </r>
  <r>
    <s v="UNFPA"/>
    <x v="23"/>
    <x v="115"/>
    <x v="8"/>
    <n v="3665"/>
    <x v="114"/>
    <s v="SEA75"/>
    <x v="36"/>
    <x v="22"/>
    <x v="7"/>
    <s v="Transportation &amp; Handling serv"/>
    <s v="710000"/>
    <x v="33"/>
    <s v="O"/>
    <s v="Supplier Inter-govt"/>
    <s v="74710"/>
    <s v="Land Transport"/>
    <s v="44000"/>
    <s v="UGA08HIV"/>
    <s v="HIV0872UNFPA"/>
    <s v="D"/>
    <n v="42893.567696759259"/>
    <x v="59"/>
  </r>
  <r>
    <s v="UNFPA"/>
    <x v="23"/>
    <x v="115"/>
    <x v="8"/>
    <n v="3665"/>
    <x v="114"/>
    <s v="SEA75"/>
    <x v="36"/>
    <x v="22"/>
    <x v="7"/>
    <s v="Transportation &amp; Handling serv"/>
    <s v="710000"/>
    <x v="33"/>
    <s v="O"/>
    <s v="Supplier Inter-govt"/>
    <s v="74710"/>
    <s v="Land Transport"/>
    <s v="44000"/>
    <s v="UGA08CMH"/>
    <s v="MHMW02MOH"/>
    <s v="D"/>
    <n v="42893.567696759259"/>
    <x v="59"/>
  </r>
  <r>
    <s v="UNFPA"/>
    <x v="23"/>
    <x v="115"/>
    <x v="8"/>
    <n v="22800"/>
    <x v="114"/>
    <s v="SEA75"/>
    <x v="36"/>
    <x v="22"/>
    <x v="5"/>
    <s v="Programme vehicle"/>
    <s v="491620"/>
    <x v="33"/>
    <s v="O"/>
    <s v="Supplier Inter-govt"/>
    <s v="72215"/>
    <s v="Transporation Equipment"/>
    <s v="44000"/>
    <s v="UGA08CMH"/>
    <s v="MHMW02MOH"/>
    <s v="D"/>
    <n v="42893.567696759259"/>
    <x v="59"/>
  </r>
  <r>
    <s v="UNFPA"/>
    <x v="23"/>
    <x v="115"/>
    <x v="8"/>
    <n v="22800"/>
    <x v="114"/>
    <s v="SEA75"/>
    <x v="36"/>
    <x v="22"/>
    <x v="5"/>
    <s v="Programme vehicle"/>
    <s v="491620"/>
    <x v="33"/>
    <s v="O"/>
    <s v="Supplier Inter-govt"/>
    <s v="72215"/>
    <s v="Transporation Equipment"/>
    <s v="44000"/>
    <s v="UGA08HIV"/>
    <s v="HIV0872UNFPA"/>
    <s v="D"/>
    <n v="42893.567696759259"/>
    <x v="59"/>
  </r>
  <r>
    <s v="UNFPA"/>
    <x v="23"/>
    <x v="116"/>
    <x v="44"/>
    <n v="87000"/>
    <x v="115"/>
    <s v="NOA57"/>
    <x v="24"/>
    <x v="12"/>
    <x v="0"/>
    <s v="Printing and Publication"/>
    <s v="792100"/>
    <x v="37"/>
    <s v="R"/>
    <s v="Outside party"/>
    <s v="74210"/>
    <s v="Printing and Publications"/>
    <s v="42900"/>
    <s v="MOZ09CO5"/>
    <s v="PROPNDCENS"/>
    <s v="D"/>
    <n v="42892.472129629627"/>
    <x v="60"/>
  </r>
  <r>
    <s v="UNFPA"/>
    <x v="23"/>
    <x v="116"/>
    <x v="44"/>
    <n v="34500"/>
    <x v="115"/>
    <s v="NOA57"/>
    <x v="24"/>
    <x v="12"/>
    <x v="0"/>
    <s v="Printing and Publication"/>
    <s v="792100"/>
    <x v="37"/>
    <s v="R"/>
    <s v="Outside party"/>
    <s v="74210"/>
    <s v="Printing and Publications"/>
    <s v="42900"/>
    <s v="MOZ09CO5"/>
    <s v="PROPNDCENS"/>
    <s v="D"/>
    <n v="42892.472129629627"/>
    <x v="60"/>
  </r>
  <r>
    <s v="UNFPA"/>
    <x v="23"/>
    <x v="116"/>
    <x v="44"/>
    <n v="5500"/>
    <x v="115"/>
    <s v="NOA57"/>
    <x v="24"/>
    <x v="12"/>
    <x v="7"/>
    <s v="Transportation &amp; Handling serv"/>
    <s v="710000"/>
    <x v="37"/>
    <s v="R"/>
    <s v="Outside party"/>
    <s v="74710"/>
    <s v="Land Transport"/>
    <s v="42900"/>
    <s v="MOZ09CO5"/>
    <s v="PROPNDCENS"/>
    <s v="D"/>
    <n v="42892.472129629627"/>
    <x v="60"/>
  </r>
  <r>
    <s v="UNFPA"/>
    <x v="23"/>
    <x v="116"/>
    <x v="44"/>
    <n v="34500"/>
    <x v="115"/>
    <s v="NOA57"/>
    <x v="24"/>
    <x v="12"/>
    <x v="0"/>
    <s v="Printing and Publication"/>
    <s v="792100"/>
    <x v="37"/>
    <s v="R"/>
    <s v="Outside party"/>
    <s v="74210"/>
    <s v="Printing and Publications"/>
    <s v="42900"/>
    <s v="MOZ09CO5"/>
    <s v="PROPNDCENS"/>
    <s v="D"/>
    <n v="42892.472129629627"/>
    <x v="60"/>
  </r>
  <r>
    <s v="UNFPA"/>
    <x v="23"/>
    <x v="116"/>
    <x v="44"/>
    <n v="7000"/>
    <x v="115"/>
    <s v="NOA57"/>
    <x v="24"/>
    <x v="12"/>
    <x v="0"/>
    <s v="Printing and Publication"/>
    <s v="792100"/>
    <x v="37"/>
    <s v="R"/>
    <s v="Outside party"/>
    <s v="74210"/>
    <s v="Printing and Publications"/>
    <s v="42900"/>
    <s v="MOZ09CO5"/>
    <s v="PROPNDCENS"/>
    <s v="D"/>
    <n v="42892.472129629627"/>
    <x v="60"/>
  </r>
  <r>
    <s v="UNFPA"/>
    <x v="23"/>
    <x v="117"/>
    <x v="44"/>
    <n v="5679"/>
    <x v="116"/>
    <s v="UKA95"/>
    <x v="27"/>
    <x v="46"/>
    <x v="7"/>
    <s v="Transportation &amp; Handling serv"/>
    <s v="710000"/>
    <x v="10"/>
    <s v="R"/>
    <s v="Outside party"/>
    <s v="74710"/>
    <s v="Land Transport"/>
    <s v="14000"/>
    <s v="RESA7DFI"/>
    <s v="PROCURCOMM"/>
    <s v="D"/>
    <n v="42892.90184027778"/>
    <x v="50"/>
  </r>
  <r>
    <s v="UNFPA"/>
    <x v="23"/>
    <x v="117"/>
    <x v="44"/>
    <n v="194803"/>
    <x v="116"/>
    <s v="UKA95"/>
    <x v="27"/>
    <x v="46"/>
    <x v="6"/>
    <s v="Subdermal Implants"/>
    <s v="357350"/>
    <x v="10"/>
    <s v="R"/>
    <s v="Outside party"/>
    <s v="72344"/>
    <s v="Contraceptives-Implants"/>
    <s v="14000"/>
    <s v="RESA7DFI"/>
    <s v="PROCURCOMM"/>
    <s v="D"/>
    <n v="42892.90184027778"/>
    <x v="50"/>
  </r>
  <r>
    <s v="UNFPA"/>
    <x v="23"/>
    <x v="118"/>
    <x v="9"/>
    <n v="33000"/>
    <x v="117"/>
    <s v="NGA26"/>
    <x v="10"/>
    <x v="13"/>
    <x v="7"/>
    <s v="Transportation &amp; Handling serv"/>
    <s v="710000"/>
    <x v="36"/>
    <s v="R"/>
    <s v="Outside party"/>
    <s v="74710"/>
    <s v="Land Transport"/>
    <s v="43200"/>
    <s v="NIR07FPC"/>
    <s v="ACTCOFPC02"/>
    <s v="D"/>
    <n v="42888.501805555556"/>
    <x v="57"/>
  </r>
  <r>
    <s v="UNFPA"/>
    <x v="23"/>
    <x v="118"/>
    <x v="9"/>
    <n v="451146.85"/>
    <x v="117"/>
    <s v="NGA26"/>
    <x v="10"/>
    <x v="13"/>
    <x v="6"/>
    <s v="Male Condoms"/>
    <s v="357331"/>
    <x v="36"/>
    <s v="R"/>
    <s v="Outside party"/>
    <s v="72342"/>
    <s v="Contraceptives-Condoms"/>
    <s v="43200"/>
    <s v="NIR07FPC"/>
    <s v="ACTCOFPC02"/>
    <s v="D"/>
    <n v="42888.501805555556"/>
    <x v="57"/>
  </r>
  <r>
    <s v="UNFPA"/>
    <x v="23"/>
    <x v="119"/>
    <x v="9"/>
    <n v="6962"/>
    <x v="118"/>
    <s v="ZZT05"/>
    <x v="39"/>
    <x v="47"/>
    <x v="7"/>
    <s v="Transportation &amp; Handling serv"/>
    <s v="710000"/>
    <x v="27"/>
    <s v="R"/>
    <s v="Outside party"/>
    <s v="72343"/>
    <s v="Contraceptives-Injectables"/>
    <s v="11450"/>
    <s v="FPRHCTD5"/>
    <s v="RHC01ACT05"/>
    <s v="D"/>
    <n v="42943.59747685185"/>
    <x v="39"/>
  </r>
  <r>
    <s v="UNFPA"/>
    <x v="23"/>
    <x v="119"/>
    <x v="9"/>
    <n v="11500"/>
    <x v="118"/>
    <s v="ZZT05"/>
    <x v="39"/>
    <x v="47"/>
    <x v="6"/>
    <s v="Injectable Contraceptives"/>
    <s v="357340"/>
    <x v="27"/>
    <s v="R"/>
    <s v="Outside party"/>
    <s v="72343"/>
    <s v="Contraceptives-Injectables"/>
    <s v="11450"/>
    <s v="FPRHCTD5"/>
    <s v="RHC01ACT05"/>
    <s v="D"/>
    <n v="42943.59747685185"/>
    <x v="39"/>
  </r>
  <r>
    <s v="UNFPA"/>
    <x v="23"/>
    <x v="119"/>
    <x v="9"/>
    <n v="15120"/>
    <x v="118"/>
    <s v="ZZT05"/>
    <x v="39"/>
    <x v="47"/>
    <x v="6"/>
    <s v="Progestagen only Pills"/>
    <s v="357313"/>
    <x v="27"/>
    <s v="R"/>
    <s v="Outside party"/>
    <s v="72343"/>
    <s v="Contraceptives-Injectables"/>
    <s v="11450"/>
    <s v="FPRHCTD5"/>
    <s v="RHC01ACT05"/>
    <s v="D"/>
    <n v="42943.59747685185"/>
    <x v="39"/>
  </r>
  <r>
    <s v="UNFPA"/>
    <x v="23"/>
    <x v="119"/>
    <x v="9"/>
    <n v="48110.400000000001"/>
    <x v="118"/>
    <s v="ZZT05"/>
    <x v="39"/>
    <x v="47"/>
    <x v="6"/>
    <s v="Combined Low Dose OC Pills"/>
    <s v="357312"/>
    <x v="27"/>
    <s v="R"/>
    <s v="Outside party"/>
    <s v="72343"/>
    <s v="Contraceptives-Injectables"/>
    <s v="11450"/>
    <s v="FPRHCTD5"/>
    <s v="RHC01ACT05"/>
    <s v="D"/>
    <n v="42943.59747685185"/>
    <x v="39"/>
  </r>
  <r>
    <s v="UNFPA"/>
    <x v="23"/>
    <x v="119"/>
    <x v="9"/>
    <n v="44179.199999999997"/>
    <x v="118"/>
    <s v="ZZT05"/>
    <x v="39"/>
    <x v="47"/>
    <x v="6"/>
    <s v="Combined Low Dose OC Pills"/>
    <s v="357312"/>
    <x v="27"/>
    <s v="R"/>
    <s v="Outside party"/>
    <s v="72343"/>
    <s v="Contraceptives-Injectables"/>
    <s v="11450"/>
    <s v="FPRHCTD5"/>
    <s v="RHC01ACT05"/>
    <s v="D"/>
    <n v="42943.59747685185"/>
    <x v="39"/>
  </r>
  <r>
    <s v="UNFPA"/>
    <x v="23"/>
    <x v="120"/>
    <x v="9"/>
    <n v="2500"/>
    <x v="119"/>
    <s v="3FPA0"/>
    <x v="49"/>
    <x v="48"/>
    <x v="7"/>
    <s v="Transportation &amp; Handling serv"/>
    <s v="710000"/>
    <x v="26"/>
    <s v="R"/>
    <s v="Outside party"/>
    <s v="74710"/>
    <s v="Land Transport"/>
    <s v="21070"/>
    <s v=" "/>
    <s v=" "/>
    <s v="D"/>
    <n v="42895.597592592596"/>
    <x v="61"/>
  </r>
  <r>
    <s v="UNFPA"/>
    <x v="23"/>
    <x v="120"/>
    <x v="9"/>
    <n v="1944"/>
    <x v="119"/>
    <s v="3FPA0"/>
    <x v="49"/>
    <x v="48"/>
    <x v="3"/>
    <s v="Kitting Services"/>
    <s v="73151500"/>
    <x v="26"/>
    <s v="R"/>
    <s v="Outside party"/>
    <s v="72350"/>
    <s v="Medical Kits"/>
    <s v="21070"/>
    <s v=" "/>
    <s v=" "/>
    <s v="D"/>
    <n v="42895.597592592596"/>
    <x v="61"/>
  </r>
  <r>
    <s v="UNFPA"/>
    <x v="23"/>
    <x v="120"/>
    <x v="9"/>
    <n v="47628"/>
    <x v="119"/>
    <s v="3FPA0"/>
    <x v="49"/>
    <x v="48"/>
    <x v="6"/>
    <s v="Male Condoms"/>
    <s v="357331"/>
    <x v="26"/>
    <s v="R"/>
    <s v="Outside party"/>
    <s v="72342"/>
    <s v="Contraceptives-Condoms"/>
    <s v="21070"/>
    <s v=" "/>
    <s v=" "/>
    <s v="D"/>
    <n v="42895.597592592596"/>
    <x v="61"/>
  </r>
  <r>
    <s v="UNFPA"/>
    <x v="23"/>
    <x v="121"/>
    <x v="9"/>
    <n v="107100"/>
    <x v="120"/>
    <s v="ZZT05"/>
    <x v="39"/>
    <x v="11"/>
    <x v="6"/>
    <s v="Subdermal Implants"/>
    <s v="357350"/>
    <x v="27"/>
    <s v="R"/>
    <s v="Outside party"/>
    <s v="72344"/>
    <s v="Contraceptives-Implants"/>
    <s v="11450"/>
    <s v="FPRHCTD5"/>
    <s v="RHC01ACT05"/>
    <s v="C"/>
    <n v="42950.758380289357"/>
    <x v="39"/>
  </r>
  <r>
    <s v="UNFPA"/>
    <x v="23"/>
    <x v="122"/>
    <x v="21"/>
    <n v="7068"/>
    <x v="121"/>
    <s v="UKB11"/>
    <x v="50"/>
    <x v="2"/>
    <x v="3"/>
    <s v="Anatomical Models"/>
    <s v="389961"/>
    <x v="27"/>
    <s v="R"/>
    <s v="Outside party"/>
    <s v="72330"/>
    <s v="Medical Products"/>
    <s v="60500"/>
    <s v="BGD09MWC"/>
    <s v="PROCU12SFPADNM"/>
    <s v="D"/>
    <n v="42887.528726851851"/>
    <x v="62"/>
  </r>
  <r>
    <s v="UNFPA"/>
    <x v="23"/>
    <x v="122"/>
    <x v="21"/>
    <n v="58368"/>
    <x v="121"/>
    <s v="UKB11"/>
    <x v="50"/>
    <x v="2"/>
    <x v="3"/>
    <s v="Anatomical Models"/>
    <s v="389961"/>
    <x v="27"/>
    <s v="R"/>
    <s v="Outside party"/>
    <s v="72330"/>
    <s v="Medical Products"/>
    <s v="60500"/>
    <s v="BGD09MWC"/>
    <s v="PROCU12SFPADNM"/>
    <s v="D"/>
    <n v="42887.528726851851"/>
    <x v="62"/>
  </r>
  <r>
    <s v="UNFPA"/>
    <x v="23"/>
    <x v="122"/>
    <x v="21"/>
    <n v="10032"/>
    <x v="121"/>
    <s v="UKB11"/>
    <x v="50"/>
    <x v="2"/>
    <x v="3"/>
    <s v="Anatomical Models"/>
    <s v="389961"/>
    <x v="27"/>
    <s v="R"/>
    <s v="Outside party"/>
    <s v="72330"/>
    <s v="Medical Products"/>
    <s v="60500"/>
    <s v="BGD09MWC"/>
    <s v="PROCU12SFPADNM"/>
    <s v="D"/>
    <n v="42887.528726851851"/>
    <x v="62"/>
  </r>
  <r>
    <s v="UNFPA"/>
    <x v="23"/>
    <x v="122"/>
    <x v="21"/>
    <n v="4070.32"/>
    <x v="121"/>
    <s v="UKB11"/>
    <x v="50"/>
    <x v="2"/>
    <x v="7"/>
    <s v="Transportation &amp; Handling serv"/>
    <s v="710000"/>
    <x v="27"/>
    <s v="R"/>
    <s v="Outside party"/>
    <s v="74710"/>
    <s v="Land Transport"/>
    <s v="60500"/>
    <s v="BGD09MWC"/>
    <s v="PROCU12SFPADNM"/>
    <s v="D"/>
    <n v="42887.528726851851"/>
    <x v="62"/>
  </r>
  <r>
    <s v="UNFPA"/>
    <x v="23"/>
    <x v="122"/>
    <x v="21"/>
    <n v="88236"/>
    <x v="121"/>
    <s v="UKB11"/>
    <x v="50"/>
    <x v="2"/>
    <x v="3"/>
    <s v="Anatomical Models"/>
    <s v="389961"/>
    <x v="27"/>
    <s v="R"/>
    <s v="Outside party"/>
    <s v="72330"/>
    <s v="Medical Products"/>
    <s v="60500"/>
    <s v="BGD09MWC"/>
    <s v="PROCU12SFPADNM"/>
    <s v="D"/>
    <n v="42887.528726851851"/>
    <x v="62"/>
  </r>
  <r>
    <s v="UNFPA"/>
    <x v="23"/>
    <x v="123"/>
    <x v="21"/>
    <n v="28.44"/>
    <x v="122"/>
    <s v="HOA01"/>
    <x v="10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9984.7999999999993"/>
    <x v="122"/>
    <s v="CAA49"/>
    <x v="51"/>
    <x v="49"/>
    <x v="7"/>
    <s v="Transportation &amp; Handling serv"/>
    <s v="710000"/>
    <x v="10"/>
    <s v="P"/>
    <s v="Private sector"/>
    <s v="74710"/>
    <s v="Land Transport"/>
    <s v="72000"/>
    <s v="HND081UF"/>
    <s v="EQUIPO"/>
    <s v="D"/>
    <n v="42905.585289351853"/>
    <x v="37"/>
  </r>
  <r>
    <s v="UNFPA"/>
    <x v="23"/>
    <x v="123"/>
    <x v="21"/>
    <n v="113.76"/>
    <x v="122"/>
    <s v="CAA49"/>
    <x v="51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596.2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62.28"/>
    <x v="122"/>
    <s v="HOA01"/>
    <x v="10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496.1999999999998"/>
    <x v="122"/>
    <s v="HOA01"/>
    <x v="10"/>
    <x v="49"/>
    <x v="7"/>
    <s v="Transportation &amp; Handling serv"/>
    <s v="710000"/>
    <x v="10"/>
    <s v="P"/>
    <s v="Private sector"/>
    <s v="74710"/>
    <s v="Land Transport"/>
    <s v="72000"/>
    <s v="HND081UF"/>
    <s v="EQUIPO"/>
    <s v="D"/>
    <n v="42905.585289351853"/>
    <x v="37"/>
  </r>
  <r>
    <s v="UNFPA"/>
    <x v="23"/>
    <x v="123"/>
    <x v="21"/>
    <n v="2583.1799999999998"/>
    <x v="122"/>
    <s v="HOA01"/>
    <x v="10"/>
    <x v="49"/>
    <x v="3"/>
    <s v="Medical Electrical Equipment"/>
    <s v="4812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0.8"/>
    <x v="122"/>
    <s v="CAA49"/>
    <x v="51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49.12"/>
    <x v="122"/>
    <s v="CAA49"/>
    <x v="51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4.72"/>
    <x v="122"/>
    <s v="HOA01"/>
    <x v="10"/>
    <x v="49"/>
    <x v="3"/>
    <s v="Medical &amp; Surgical Instruments"/>
    <s v="481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.7"/>
    <x v="122"/>
    <s v="HOA01"/>
    <x v="10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98.88"/>
    <x v="122"/>
    <s v="CAA49"/>
    <x v="51"/>
    <x v="49"/>
    <x v="3"/>
    <s v="Medical &amp; Surgical Instruments"/>
    <s v="481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8.600000000000001"/>
    <x v="122"/>
    <s v="HOA01"/>
    <x v="10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891.68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74.400000000000006"/>
    <x v="122"/>
    <s v="CAA49"/>
    <x v="51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472.92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7953.6"/>
    <x v="122"/>
    <s v="CAA49"/>
    <x v="51"/>
    <x v="49"/>
    <x v="3"/>
    <s v="Medical Sterilization Equipmnt"/>
    <s v="4814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56.88"/>
    <x v="122"/>
    <s v="CAA49"/>
    <x v="51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6.96"/>
    <x v="122"/>
    <s v="HOA01"/>
    <x v="10"/>
    <x v="49"/>
    <x v="3"/>
    <s v="Medical &amp; Surgical Instruments"/>
    <s v="481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374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988.4"/>
    <x v="122"/>
    <s v="HOA01"/>
    <x v="10"/>
    <x v="49"/>
    <x v="3"/>
    <s v="Medical Sterilization Equipmnt"/>
    <s v="4814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734.2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3665.0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995.4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399.0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8.600000000000001"/>
    <x v="122"/>
    <s v="HOA01"/>
    <x v="10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9261.6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7.84"/>
    <x v="122"/>
    <s v="CAA49"/>
    <x v="51"/>
    <x v="49"/>
    <x v="3"/>
    <s v="Medical &amp; Surgical Instruments"/>
    <s v="481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5320.32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6699.8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3428.64"/>
    <x v="122"/>
    <s v="CAA49"/>
    <x v="51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916.2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.7"/>
    <x v="122"/>
    <s v="HOA01"/>
    <x v="10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748.8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857.1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330.08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674.9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433.5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2315.4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351.38"/>
    <x v="122"/>
    <s v="HOA01"/>
    <x v="10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74.400000000000006"/>
    <x v="122"/>
    <s v="CAA49"/>
    <x v="51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5405.52"/>
    <x v="122"/>
    <s v="CAA49"/>
    <x v="51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0332.719999999999"/>
    <x v="122"/>
    <s v="CAA49"/>
    <x v="51"/>
    <x v="49"/>
    <x v="3"/>
    <s v="Medical Electrical Equipment"/>
    <s v="4812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0.8"/>
    <x v="122"/>
    <s v="CAA49"/>
    <x v="51"/>
    <x v="49"/>
    <x v="3"/>
    <s v="Medical Utensils"/>
    <s v="4819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14.22"/>
    <x v="122"/>
    <s v="HOA01"/>
    <x v="10"/>
    <x v="49"/>
    <x v="3"/>
    <s v="Med. Diagnostic Equip&amp;Supplies"/>
    <s v="4800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3"/>
    <x v="21"/>
    <n v="936"/>
    <x v="122"/>
    <s v="HOA01"/>
    <x v="10"/>
    <x v="49"/>
    <x v="0"/>
    <s v="Hospital Equipment &amp; Furniture"/>
    <s v="381500"/>
    <x v="10"/>
    <s v="P"/>
    <s v="Private sector"/>
    <s v="72330"/>
    <s v="Medical Products"/>
    <s v="72000"/>
    <s v="HND081UF"/>
    <s v="EQUIPO"/>
    <s v="D"/>
    <n v="42905.585289351853"/>
    <x v="37"/>
  </r>
  <r>
    <s v="UNFPA"/>
    <x v="23"/>
    <x v="124"/>
    <x v="21"/>
    <n v="340000"/>
    <x v="123"/>
    <s v="ZZT05"/>
    <x v="39"/>
    <x v="40"/>
    <x v="6"/>
    <s v="Subdermal Implants"/>
    <s v="357350"/>
    <x v="27"/>
    <s v="R"/>
    <s v="Outside party"/>
    <s v="72344"/>
    <s v="Contraceptives-Implants"/>
    <s v="11450"/>
    <s v="FPRHCTD5"/>
    <s v="RHC01ACT05"/>
    <s v="D"/>
    <n v="42886.630891203706"/>
    <x v="39"/>
  </r>
  <r>
    <s v="UNFPA"/>
    <x v="23"/>
    <x v="125"/>
    <x v="21"/>
    <n v="3134"/>
    <x v="124"/>
    <s v="SAB02"/>
    <x v="52"/>
    <x v="39"/>
    <x v="7"/>
    <s v="Transportation &amp; Handling serv"/>
    <s v="710000"/>
    <x v="10"/>
    <s v="R"/>
    <s v="Outside party"/>
    <s v="74710"/>
    <s v="Land Transport"/>
    <s v="52100"/>
    <s v="LBN04SRH"/>
    <s v="R0104SDMOH"/>
    <s v="D"/>
    <n v="42887.580578703702"/>
    <x v="50"/>
  </r>
  <r>
    <s v="UNFPA"/>
    <x v="23"/>
    <x v="125"/>
    <x v="21"/>
    <n v="91659.6"/>
    <x v="124"/>
    <s v="SAB02"/>
    <x v="52"/>
    <x v="39"/>
    <x v="6"/>
    <s v="Combined Low Dose OC Pills"/>
    <s v="357312"/>
    <x v="10"/>
    <s v="R"/>
    <s v="Outside party"/>
    <s v="72340"/>
    <s v="Contraceptive Pills"/>
    <s v="52100"/>
    <s v="LBN04SRH"/>
    <s v="R0104SDMOH"/>
    <s v="D"/>
    <n v="42887.580578703702"/>
    <x v="50"/>
  </r>
  <r>
    <s v="UNFPA"/>
    <x v="23"/>
    <x v="126"/>
    <x v="4"/>
    <n v="40500"/>
    <x v="125"/>
    <s v="ZZT05"/>
    <x v="39"/>
    <x v="50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2886.530671296299"/>
    <x v="57"/>
  </r>
  <r>
    <s v="UNFPA"/>
    <x v="23"/>
    <x v="126"/>
    <x v="4"/>
    <n v="202430"/>
    <x v="125"/>
    <s v="ZZT05"/>
    <x v="39"/>
    <x v="50"/>
    <x v="6"/>
    <s v="Male Condoms"/>
    <s v="357331"/>
    <x v="36"/>
    <s v="R"/>
    <s v="Outside party"/>
    <s v="72342"/>
    <s v="Contraceptives-Condoms"/>
    <s v="11450"/>
    <s v="FPRHCTD5"/>
    <s v="RHC01ACT05"/>
    <s v="D"/>
    <n v="42886.530671296299"/>
    <x v="57"/>
  </r>
  <r>
    <s v="UNFPA"/>
    <x v="23"/>
    <x v="127"/>
    <x v="4"/>
    <n v="2100"/>
    <x v="126"/>
    <s v="ZZT05"/>
    <x v="39"/>
    <x v="3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885.407372685186"/>
    <x v="37"/>
  </r>
  <r>
    <s v="UNFPA"/>
    <x v="23"/>
    <x v="127"/>
    <x v="4"/>
    <n v="69312.399999999994"/>
    <x v="126"/>
    <s v="ZZT05"/>
    <x v="39"/>
    <x v="3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85.407372685186"/>
    <x v="37"/>
  </r>
  <r>
    <s v="UNFPA"/>
    <x v="23"/>
    <x v="128"/>
    <x v="45"/>
    <n v="162690"/>
    <x v="127"/>
    <s v="1FPRF"/>
    <x v="40"/>
    <x v="26"/>
    <x v="6"/>
    <s v="Male Condoms"/>
    <s v="357331"/>
    <x v="38"/>
    <s v="R"/>
    <s v="Outside party"/>
    <s v="72342"/>
    <s v="Contraceptives-Condoms"/>
    <s v="21070"/>
    <s v=" "/>
    <s v=" "/>
    <s v="D"/>
    <n v="42881.5471875"/>
    <x v="63"/>
  </r>
  <r>
    <s v="UNFPA"/>
    <x v="23"/>
    <x v="129"/>
    <x v="46"/>
    <n v="4080"/>
    <x v="128"/>
    <s v="5XFPR"/>
    <x v="43"/>
    <x v="51"/>
    <x v="7"/>
    <s v="Transportation &amp; Handling serv"/>
    <s v="710000"/>
    <x v="38"/>
    <s v="R"/>
    <s v="Outside party"/>
    <s v="74710"/>
    <s v="Land Transport"/>
    <s v="21070"/>
    <s v=" "/>
    <s v=" "/>
    <s v="D"/>
    <n v="42881.457777777781"/>
    <x v="63"/>
  </r>
  <r>
    <s v="UNFPA"/>
    <x v="23"/>
    <x v="129"/>
    <x v="46"/>
    <n v="104232.7"/>
    <x v="128"/>
    <s v="5XFPR"/>
    <x v="43"/>
    <x v="51"/>
    <x v="6"/>
    <s v="Male Condoms"/>
    <s v="357331"/>
    <x v="38"/>
    <s v="R"/>
    <s v="Outside party"/>
    <s v="72342"/>
    <s v="Contraceptives-Condoms"/>
    <s v="21070"/>
    <s v=" "/>
    <s v=" "/>
    <s v="D"/>
    <n v="42881.457777777781"/>
    <x v="63"/>
  </r>
  <r>
    <s v="UNFPA"/>
    <x v="23"/>
    <x v="130"/>
    <x v="46"/>
    <n v="24650"/>
    <x v="129"/>
    <s v="5XFPR"/>
    <x v="43"/>
    <x v="52"/>
    <x v="7"/>
    <s v="Transportation &amp; Handling serv"/>
    <s v="710000"/>
    <x v="36"/>
    <s v="R"/>
    <s v="Outside party"/>
    <s v="74710"/>
    <s v="Land Transport"/>
    <s v="21070"/>
    <s v=" "/>
    <s v=" "/>
    <s v="D"/>
    <n v="42898.608923611115"/>
    <x v="57"/>
  </r>
  <r>
    <s v="UNFPA"/>
    <x v="23"/>
    <x v="130"/>
    <x v="46"/>
    <n v="34650"/>
    <x v="129"/>
    <s v="5XFPR"/>
    <x v="43"/>
    <x v="52"/>
    <x v="6"/>
    <s v="Male Condoms"/>
    <s v="357331"/>
    <x v="36"/>
    <s v="R"/>
    <s v="Outside party"/>
    <s v="72342"/>
    <s v="Contraceptives-Condoms"/>
    <s v="21070"/>
    <s v=" "/>
    <s v=" "/>
    <s v="D"/>
    <n v="42898.608923611115"/>
    <x v="57"/>
  </r>
  <r>
    <s v="UNFPA"/>
    <x v="23"/>
    <x v="130"/>
    <x v="46"/>
    <n v="64195.199999999997"/>
    <x v="129"/>
    <s v="5XFPR"/>
    <x v="43"/>
    <x v="52"/>
    <x v="6"/>
    <s v="Male Condoms"/>
    <s v="357331"/>
    <x v="36"/>
    <s v="R"/>
    <s v="Outside party"/>
    <s v="72342"/>
    <s v="Contraceptives-Condoms"/>
    <s v="21070"/>
    <s v=" "/>
    <s v=" "/>
    <s v="D"/>
    <n v="42898.608923611115"/>
    <x v="57"/>
  </r>
  <r>
    <s v="UNFPA"/>
    <x v="23"/>
    <x v="130"/>
    <x v="46"/>
    <n v="35748.26"/>
    <x v="129"/>
    <s v="5XFPR"/>
    <x v="43"/>
    <x v="52"/>
    <x v="6"/>
    <s v="Art work &amp; Packaging RH Comm"/>
    <s v="761000"/>
    <x v="36"/>
    <s v="R"/>
    <s v="Outside party"/>
    <s v="74215"/>
    <s v="Promotional Materials and Dist"/>
    <s v="21070"/>
    <s v=" "/>
    <s v=" "/>
    <s v="D"/>
    <n v="42898.608923611115"/>
    <x v="57"/>
  </r>
  <r>
    <s v="UNFPA"/>
    <x v="23"/>
    <x v="131"/>
    <x v="27"/>
    <n v="93500"/>
    <x v="130"/>
    <s v="UKA95"/>
    <x v="27"/>
    <x v="53"/>
    <x v="6"/>
    <s v="Subdermal Implants"/>
    <s v="357350"/>
    <x v="27"/>
    <s v="R"/>
    <s v="Outside party"/>
    <s v="72344"/>
    <s v="Contraceptives-Implants"/>
    <s v="14000"/>
    <s v="RESA7DFI"/>
    <s v="PROCURCOMM"/>
    <s v="C"/>
    <n v="42950.758380289357"/>
    <x v="39"/>
  </r>
  <r>
    <s v="UNFPA"/>
    <x v="23"/>
    <x v="131"/>
    <x v="27"/>
    <n v="17000"/>
    <x v="130"/>
    <s v="UKA95"/>
    <x v="27"/>
    <x v="53"/>
    <x v="6"/>
    <s v="Subdermal Implants"/>
    <s v="357350"/>
    <x v="27"/>
    <s v="R"/>
    <s v="Outside party"/>
    <s v="72344"/>
    <s v="Contraceptives-Implants"/>
    <s v="14000"/>
    <s v="RESA7DFI"/>
    <s v="PROCURCOMM"/>
    <s v="C"/>
    <n v="42950.758380289357"/>
    <x v="39"/>
  </r>
  <r>
    <s v="UNFPA"/>
    <x v="23"/>
    <x v="132"/>
    <x v="27"/>
    <n v="11733"/>
    <x v="131"/>
    <s v="UKA95"/>
    <x v="27"/>
    <x v="53"/>
    <x v="7"/>
    <s v="Transportation &amp; Handling serv"/>
    <s v="710000"/>
    <x v="27"/>
    <s v="R"/>
    <s v="Outside party"/>
    <s v="74710"/>
    <s v="Land Transport"/>
    <s v="14000"/>
    <s v="RESA7DFI"/>
    <s v="PROCURCOMM"/>
    <s v="D"/>
    <n v="42909.41375"/>
    <x v="39"/>
  </r>
  <r>
    <s v="UNFPA"/>
    <x v="23"/>
    <x v="132"/>
    <x v="27"/>
    <n v="212846.4"/>
    <x v="131"/>
    <s v="UKA95"/>
    <x v="27"/>
    <x v="53"/>
    <x v="6"/>
    <s v="Combined Low Dose OC Pills"/>
    <s v="357312"/>
    <x v="27"/>
    <s v="R"/>
    <s v="Outside party"/>
    <s v="72342"/>
    <s v="Contraceptives-Condoms"/>
    <s v="14000"/>
    <s v="RESA7DFI"/>
    <s v="PROCURCOMM"/>
    <s v="D"/>
    <n v="42909.41375"/>
    <x v="39"/>
  </r>
  <r>
    <s v="UNFPA"/>
    <x v="23"/>
    <x v="132"/>
    <x v="27"/>
    <n v="88992"/>
    <x v="131"/>
    <s v="UKA95"/>
    <x v="27"/>
    <x v="53"/>
    <x v="6"/>
    <s v="Progestagen only Pills"/>
    <s v="357313"/>
    <x v="27"/>
    <s v="R"/>
    <s v="Outside party"/>
    <s v="72342"/>
    <s v="Contraceptives-Condoms"/>
    <s v="14000"/>
    <s v="RESA7DFI"/>
    <s v="PROCURCOMM"/>
    <s v="D"/>
    <n v="42909.41375"/>
    <x v="39"/>
  </r>
  <r>
    <s v="UNFPA"/>
    <x v="23"/>
    <x v="133"/>
    <x v="27"/>
    <n v="3000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202"/>
    <x v="132"/>
    <s v="EUA75"/>
    <x v="53"/>
    <x v="54"/>
    <x v="3"/>
    <s v="Med. Diagnostic Equip&amp;Supplies"/>
    <s v="480000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234"/>
    <x v="132"/>
    <s v="FPA90"/>
    <x v="5"/>
    <x v="54"/>
    <x v="3"/>
    <s v="Medical Supplies"/>
    <s v="481995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925.9"/>
    <x v="132"/>
    <s v="FPA90"/>
    <x v="5"/>
    <x v="54"/>
    <x v="3"/>
    <s v="Med. Diagnostic Equip&amp;Supplies"/>
    <s v="480000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1233.4000000000001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5079"/>
    <x v="132"/>
    <s v="EUA75"/>
    <x v="53"/>
    <x v="54"/>
    <x v="7"/>
    <s v="Transportation &amp; Handling serv"/>
    <s v="710000"/>
    <x v="10"/>
    <s v="P"/>
    <s v="Private sector"/>
    <s v="74710"/>
    <s v="Land Transport"/>
    <s v="43400"/>
    <s v="STP07DCS"/>
    <s v="RMMNACTIV"/>
    <s v="D"/>
    <n v="42893.612905092596"/>
    <x v="37"/>
  </r>
  <r>
    <s v="UNFPA"/>
    <x v="23"/>
    <x v="133"/>
    <x v="27"/>
    <n v="7804.96"/>
    <x v="132"/>
    <s v="EUA75"/>
    <x v="53"/>
    <x v="54"/>
    <x v="7"/>
    <s v="Transportation &amp; Handling serv"/>
    <s v="710000"/>
    <x v="10"/>
    <s v="P"/>
    <s v="Private sector"/>
    <s v="74710"/>
    <s v="Land Transport"/>
    <s v="43400"/>
    <s v="STP07DCS"/>
    <s v="RMMNACTIV"/>
    <s v="D"/>
    <n v="42893.612905092596"/>
    <x v="37"/>
  </r>
  <r>
    <s v="UNFPA"/>
    <x v="23"/>
    <x v="133"/>
    <x v="27"/>
    <n v="3360"/>
    <x v="132"/>
    <s v="EUA75"/>
    <x v="53"/>
    <x v="54"/>
    <x v="8"/>
    <s v="Intravenous Solutions"/>
    <s v="353112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2650"/>
    <x v="132"/>
    <s v="EUA75"/>
    <x v="53"/>
    <x v="54"/>
    <x v="8"/>
    <s v="Oxytocics and Anti-oxytocics"/>
    <s v="358400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2260"/>
    <x v="132"/>
    <s v="EUA75"/>
    <x v="53"/>
    <x v="54"/>
    <x v="8"/>
    <s v="Intravenous Solutions"/>
    <s v="353112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480"/>
    <x v="132"/>
    <s v="EUA75"/>
    <x v="53"/>
    <x v="54"/>
    <x v="8"/>
    <s v="Antibacterials"/>
    <s v="352500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138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675"/>
    <x v="132"/>
    <s v="FPA90"/>
    <x v="5"/>
    <x v="54"/>
    <x v="8"/>
    <s v="Antifungal Medicines"/>
    <s v="352800"/>
    <x v="10"/>
    <s v="P"/>
    <s v="Private sector"/>
    <s v="72335"/>
    <s v="Pharmaceutical Products"/>
    <s v="43400"/>
    <s v="STP07DCS"/>
    <s v="RHEQUPCOMD"/>
    <s v="D"/>
    <n v="42893.612905092596"/>
    <x v="37"/>
  </r>
  <r>
    <s v="UNFPA"/>
    <x v="23"/>
    <x v="133"/>
    <x v="27"/>
    <n v="1374.43"/>
    <x v="132"/>
    <s v="EUA75"/>
    <x v="53"/>
    <x v="54"/>
    <x v="3"/>
    <s v="Medical Electrical Equipment"/>
    <s v="481200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1929.5"/>
    <x v="132"/>
    <s v="FPA90"/>
    <x v="5"/>
    <x v="54"/>
    <x v="0"/>
    <s v="Hospital Equipment &amp; Furniture"/>
    <s v="381500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2613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47.4"/>
    <x v="132"/>
    <s v="EUA75"/>
    <x v="53"/>
    <x v="54"/>
    <x v="3"/>
    <s v="Med. Diagnostic Equip&amp;Supplies"/>
    <s v="480000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340"/>
    <x v="132"/>
    <s v="EUA75"/>
    <x v="53"/>
    <x v="54"/>
    <x v="8"/>
    <s v="Other Pharmaceuticals"/>
    <s v="481970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1125"/>
    <x v="132"/>
    <s v="FPA90"/>
    <x v="5"/>
    <x v="54"/>
    <x v="3"/>
    <s v="Medical Supplies"/>
    <s v="481995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185.2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214.9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3325.5"/>
    <x v="132"/>
    <s v="EUA75"/>
    <x v="53"/>
    <x v="54"/>
    <x v="0"/>
    <s v="Hospital Equipment &amp; Furniture"/>
    <s v="381500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5959.26"/>
    <x v="132"/>
    <s v="FPA90"/>
    <x v="5"/>
    <x v="54"/>
    <x v="3"/>
    <s v="Med. Diagnostic Equip&amp;Supplies"/>
    <s v="480000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1140"/>
    <x v="132"/>
    <s v="EUA75"/>
    <x v="53"/>
    <x v="54"/>
    <x v="8"/>
    <s v="Intravenous Solutions"/>
    <s v="353112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263.2"/>
    <x v="132"/>
    <s v="EUA75"/>
    <x v="53"/>
    <x v="54"/>
    <x v="3"/>
    <s v="Medical Supplies"/>
    <s v="481995"/>
    <x v="10"/>
    <s v="P"/>
    <s v="Private sector"/>
    <s v="72330"/>
    <s v="Medical Products"/>
    <s v="43400"/>
    <s v="STP07DCS"/>
    <s v="RMMNACTIV"/>
    <s v="D"/>
    <n v="42893.612905092596"/>
    <x v="37"/>
  </r>
  <r>
    <s v="UNFPA"/>
    <x v="23"/>
    <x v="133"/>
    <x v="27"/>
    <n v="1428.6"/>
    <x v="132"/>
    <s v="FPA90"/>
    <x v="5"/>
    <x v="54"/>
    <x v="0"/>
    <s v="Hospital Equipment &amp; Furniture"/>
    <s v="381500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1500"/>
    <x v="132"/>
    <s v="FPA90"/>
    <x v="5"/>
    <x v="54"/>
    <x v="3"/>
    <s v="Medical Supplies"/>
    <s v="481995"/>
    <x v="10"/>
    <s v="P"/>
    <s v="Private sector"/>
    <s v="72330"/>
    <s v="Medical Products"/>
    <s v="43400"/>
    <s v="STP07DCS"/>
    <s v="RHEQUPCOMD"/>
    <s v="D"/>
    <n v="42893.612905092596"/>
    <x v="37"/>
  </r>
  <r>
    <s v="UNFPA"/>
    <x v="23"/>
    <x v="133"/>
    <x v="27"/>
    <n v="179.55"/>
    <x v="132"/>
    <s v="EUA75"/>
    <x v="53"/>
    <x v="54"/>
    <x v="8"/>
    <s v="Other Pharmaceuticals"/>
    <s v="481970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4894.5"/>
    <x v="132"/>
    <s v="EUA75"/>
    <x v="53"/>
    <x v="54"/>
    <x v="8"/>
    <s v="Intravenous Solutions"/>
    <s v="353112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1160"/>
    <x v="132"/>
    <s v="EUA75"/>
    <x v="53"/>
    <x v="54"/>
    <x v="8"/>
    <s v="Intravenous Solutions"/>
    <s v="353112"/>
    <x v="10"/>
    <s v="P"/>
    <s v="Private sector"/>
    <s v="72335"/>
    <s v="Pharmaceutical Products"/>
    <s v="43400"/>
    <s v="STP07DCS"/>
    <s v="RMMNACTIV"/>
    <s v="D"/>
    <n v="42893.612905092596"/>
    <x v="37"/>
  </r>
  <r>
    <s v="UNFPA"/>
    <x v="23"/>
    <x v="133"/>
    <x v="27"/>
    <n v="5707"/>
    <x v="132"/>
    <s v="EUA75"/>
    <x v="53"/>
    <x v="54"/>
    <x v="7"/>
    <s v="Transportation &amp; Handling serv"/>
    <s v="710000"/>
    <x v="10"/>
    <s v="P"/>
    <s v="Private sector"/>
    <s v="74710"/>
    <s v="Land Transport"/>
    <s v="43400"/>
    <s v="STP07DCS"/>
    <s v="RMMNACTIV"/>
    <s v="D"/>
    <n v="42893.612905092596"/>
    <x v="37"/>
  </r>
  <r>
    <s v="UNFPA"/>
    <x v="23"/>
    <x v="134"/>
    <x v="27"/>
    <n v="5375"/>
    <x v="133"/>
    <s v="ZZT05"/>
    <x v="39"/>
    <x v="3"/>
    <x v="7"/>
    <s v="Transportation &amp; Handling serv"/>
    <s v="710000"/>
    <x v="10"/>
    <s v="R"/>
    <s v="Outside party"/>
    <s v="74710"/>
    <s v="Land Transport"/>
    <s v="11450"/>
    <s v="FPRHCTD5"/>
    <s v="RHC01ACT05"/>
    <s v="D"/>
    <n v="42879.620393518519"/>
    <x v="50"/>
  </r>
  <r>
    <s v="UNFPA"/>
    <x v="23"/>
    <x v="134"/>
    <x v="27"/>
    <n v="457164"/>
    <x v="133"/>
    <s v="ZZT05"/>
    <x v="39"/>
    <x v="3"/>
    <x v="6"/>
    <s v="Subdermal Implants"/>
    <s v="357350"/>
    <x v="10"/>
    <s v="R"/>
    <s v="Outside party"/>
    <s v="72344"/>
    <s v="Contraceptives-Implants"/>
    <s v="11450"/>
    <s v="FPRHCTD5"/>
    <s v="RHC01ACT05"/>
    <s v="D"/>
    <n v="42879.620393518519"/>
    <x v="50"/>
  </r>
  <r>
    <s v="UNFPA"/>
    <x v="23"/>
    <x v="135"/>
    <x v="27"/>
    <n v="81151.199999999997"/>
    <x v="134"/>
    <s v="JPA63"/>
    <x v="10"/>
    <x v="55"/>
    <x v="6"/>
    <s v="Combined Low Dose OC Pills"/>
    <s v="357312"/>
    <x v="27"/>
    <s v="R"/>
    <s v="Outside party"/>
    <s v="72340"/>
    <s v="Contraceptive Pills"/>
    <s v="54600"/>
    <s v="TJK04R12"/>
    <s v="FPPROCURE"/>
    <s v="D"/>
    <n v="42879.672673611109"/>
    <x v="39"/>
  </r>
  <r>
    <s v="UNFPA"/>
    <x v="23"/>
    <x v="135"/>
    <x v="27"/>
    <n v="9888"/>
    <x v="134"/>
    <s v="JPA63"/>
    <x v="10"/>
    <x v="55"/>
    <x v="7"/>
    <s v="Transportation &amp; Handling serv"/>
    <s v="710000"/>
    <x v="27"/>
    <s v="R"/>
    <s v="Outside party"/>
    <s v="74710"/>
    <s v="Land Transport"/>
    <s v="54600"/>
    <s v="TJK04R12"/>
    <s v="FPPROCURE"/>
    <s v="D"/>
    <n v="42879.672673611109"/>
    <x v="39"/>
  </r>
  <r>
    <s v="UNFPA"/>
    <x v="23"/>
    <x v="135"/>
    <x v="27"/>
    <n v="39996"/>
    <x v="134"/>
    <s v="JPA63"/>
    <x v="10"/>
    <x v="55"/>
    <x v="6"/>
    <s v="Progestagen only Pills"/>
    <s v="357313"/>
    <x v="27"/>
    <s v="R"/>
    <s v="Outside party"/>
    <s v="72340"/>
    <s v="Contraceptive Pills"/>
    <s v="54600"/>
    <s v="TJK04R12"/>
    <s v="FPPROCURE"/>
    <s v="D"/>
    <n v="42879.672673611109"/>
    <x v="39"/>
  </r>
  <r>
    <s v="UNFPA"/>
    <x v="23"/>
    <x v="135"/>
    <x v="27"/>
    <n v="30420"/>
    <x v="134"/>
    <s v="ZZT05"/>
    <x v="39"/>
    <x v="55"/>
    <x v="6"/>
    <s v="Combined Low Dose OC Pills"/>
    <s v="357312"/>
    <x v="27"/>
    <s v="R"/>
    <s v="Outside party"/>
    <s v="72340"/>
    <s v="Contraceptive Pills"/>
    <s v="11450"/>
    <s v="FPRHCTD5"/>
    <s v="RHC01ACT05"/>
    <s v="D"/>
    <n v="42879.672673611109"/>
    <x v="39"/>
  </r>
  <r>
    <s v="UNFPA"/>
    <x v="23"/>
    <x v="135"/>
    <x v="27"/>
    <n v="15300"/>
    <x v="134"/>
    <s v="ZZT05"/>
    <x v="39"/>
    <x v="55"/>
    <x v="6"/>
    <s v="Progestagen only Pills"/>
    <s v="357313"/>
    <x v="27"/>
    <s v="R"/>
    <s v="Outside party"/>
    <s v="72340"/>
    <s v="Contraceptive Pills"/>
    <s v="11450"/>
    <s v="FPRHCTD5"/>
    <s v="RHC01ACT05"/>
    <s v="D"/>
    <n v="42879.672673611109"/>
    <x v="39"/>
  </r>
  <r>
    <s v="UNFPA"/>
    <x v="23"/>
    <x v="136"/>
    <x v="22"/>
    <n v="66300"/>
    <x v="135"/>
    <s v="5XFPR"/>
    <x v="43"/>
    <x v="56"/>
    <x v="6"/>
    <s v="Subdermal Implants"/>
    <s v="357350"/>
    <x v="27"/>
    <s v="R"/>
    <s v="Outside party"/>
    <s v="72344"/>
    <s v="Contraceptives-Implants"/>
    <s v="21070"/>
    <s v=" "/>
    <s v=" "/>
    <s v="D"/>
    <n v="42879.453553240739"/>
    <x v="39"/>
  </r>
  <r>
    <s v="UNFPA"/>
    <x v="23"/>
    <x v="137"/>
    <x v="22"/>
    <n v="54416"/>
    <x v="75"/>
    <s v="UKB10"/>
    <x v="45"/>
    <x v="19"/>
    <x v="6"/>
    <s v="Male Condoms"/>
    <s v="357331"/>
    <x v="26"/>
    <s v="R"/>
    <s v="Outside party"/>
    <s v="72342"/>
    <s v="Contraceptives-Condoms"/>
    <s v="43600"/>
    <s v="SLE06RH2"/>
    <s v="SCMPROCURE"/>
    <s v="D"/>
    <n v="42879.51699074074"/>
    <x v="61"/>
  </r>
  <r>
    <s v="UNFPA"/>
    <x v="23"/>
    <x v="137"/>
    <x v="22"/>
    <n v="6185"/>
    <x v="75"/>
    <s v="UKB10"/>
    <x v="45"/>
    <x v="19"/>
    <x v="7"/>
    <s v="Transportation &amp; Handling serv"/>
    <s v="710000"/>
    <x v="26"/>
    <s v="R"/>
    <s v="Outside party"/>
    <s v="74710"/>
    <s v="Land Transport"/>
    <s v="43600"/>
    <s v="SLE06RH2"/>
    <s v="SCMPROCURE"/>
    <s v="D"/>
    <n v="42879.51699074074"/>
    <x v="61"/>
  </r>
  <r>
    <s v="UNFPA"/>
    <x v="23"/>
    <x v="138"/>
    <x v="22"/>
    <n v="40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45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8000"/>
    <x v="136"/>
    <s v="SEA72"/>
    <x v="10"/>
    <x v="23"/>
    <x v="3"/>
    <s v="Anaesthesia &amp; Resus. Equip"/>
    <s v="48164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900"/>
    <x v="136"/>
    <s v="SEA72"/>
    <x v="10"/>
    <x v="23"/>
    <x v="3"/>
    <s v="Med. Diagnostic Equip&amp;Supplies"/>
    <s v="480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4000"/>
    <x v="136"/>
    <s v="CAA45"/>
    <x v="54"/>
    <x v="23"/>
    <x v="0"/>
    <s v="Hospital Equipment &amp; Furniture"/>
    <s v="381500"/>
    <x v="35"/>
    <s v="P"/>
    <s v="Private sector"/>
    <s v="72330"/>
    <s v="Medical Products"/>
    <s v="53600"/>
    <s v="SDJ02IRH"/>
    <s v="HFEQUIPUNF"/>
    <s v="D"/>
    <n v="42921.717268518521"/>
    <x v="54"/>
  </r>
  <r>
    <s v="UNFPA"/>
    <x v="23"/>
    <x v="138"/>
    <x v="22"/>
    <n v="245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750"/>
    <x v="136"/>
    <s v="SEA72"/>
    <x v="10"/>
    <x v="23"/>
    <x v="3"/>
    <s v="Medical &amp; Surgical Instruments"/>
    <s v="481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0"/>
    <x v="136"/>
    <s v="SEA72"/>
    <x v="10"/>
    <x v="23"/>
    <x v="3"/>
    <s v="Med. Diagnostic Equip&amp;Supplies"/>
    <s v="480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37.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7100"/>
    <x v="136"/>
    <s v="SEA72"/>
    <x v="10"/>
    <x v="23"/>
    <x v="7"/>
    <s v="Transportation &amp; Handling serv"/>
    <s v="710000"/>
    <x v="35"/>
    <s v="P"/>
    <s v="Private sector"/>
    <s v="74710"/>
    <s v="Land Transport"/>
    <s v="53600"/>
    <s v="SDJ02IRH"/>
    <s v="EMOCTRNUNF"/>
    <s v="D"/>
    <n v="42921.717268518521"/>
    <x v="54"/>
  </r>
  <r>
    <s v="UNFPA"/>
    <x v="23"/>
    <x v="138"/>
    <x v="22"/>
    <n v="180"/>
    <x v="136"/>
    <s v="SEA72"/>
    <x v="10"/>
    <x v="23"/>
    <x v="3"/>
    <s v="Medical &amp; Surgical Instruments"/>
    <s v="481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35"/>
    <x v="136"/>
    <s v="SEA72"/>
    <x v="10"/>
    <x v="23"/>
    <x v="3"/>
    <s v="Medical Utensils"/>
    <s v="4819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82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51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375"/>
    <x v="136"/>
    <s v="SEA72"/>
    <x v="10"/>
    <x v="23"/>
    <x v="3"/>
    <s v="Medical Sterilization Equipmnt"/>
    <s v="4814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45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4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9400"/>
    <x v="136"/>
    <s v="SEA72"/>
    <x v="10"/>
    <x v="23"/>
    <x v="3"/>
    <s v="Medical Electrical Equipment"/>
    <s v="4812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3000"/>
    <x v="136"/>
    <s v="CAA45"/>
    <x v="54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8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4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75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75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10"/>
    <x v="136"/>
    <s v="SEA72"/>
    <x v="10"/>
    <x v="23"/>
    <x v="3"/>
    <s v="Medical Sterilization Equipmnt"/>
    <s v="4814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800"/>
    <x v="136"/>
    <s v="SEA72"/>
    <x v="10"/>
    <x v="23"/>
    <x v="3"/>
    <s v="Anaesthesia &amp; Resus. Equip"/>
    <s v="48164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5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98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8"/>
    <x v="136"/>
    <s v="SEA72"/>
    <x v="10"/>
    <x v="23"/>
    <x v="3"/>
    <s v="Medical Utensils"/>
    <s v="4819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4000"/>
    <x v="136"/>
    <s v="CAA45"/>
    <x v="54"/>
    <x v="23"/>
    <x v="3"/>
    <s v="Medical Sterilization Equipmnt"/>
    <s v="481400"/>
    <x v="35"/>
    <s v="P"/>
    <s v="Private sector"/>
    <s v="72330"/>
    <s v="Medical Products"/>
    <s v="53600"/>
    <s v="SDJ02IRH"/>
    <s v="HFEQUIPUNF"/>
    <s v="D"/>
    <n v="42921.717268518521"/>
    <x v="54"/>
  </r>
  <r>
    <s v="UNFPA"/>
    <x v="23"/>
    <x v="138"/>
    <x v="22"/>
    <n v="18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400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37.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423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75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00"/>
    <x v="136"/>
    <s v="SEA72"/>
    <x v="10"/>
    <x v="23"/>
    <x v="3"/>
    <s v="Med. Diagnostic Equip&amp;Supplies"/>
    <s v="480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5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00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765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82.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848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75"/>
    <x v="136"/>
    <s v="SEA72"/>
    <x v="10"/>
    <x v="23"/>
    <x v="3"/>
    <s v="Med. Diagnostic Equip&amp;Supplies"/>
    <s v="480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360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200"/>
    <x v="136"/>
    <s v="SEA72"/>
    <x v="10"/>
    <x v="23"/>
    <x v="3"/>
    <s v="Medical Electrical Equipment"/>
    <s v="4812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700"/>
    <x v="136"/>
    <s v="SEA72"/>
    <x v="10"/>
    <x v="23"/>
    <x v="3"/>
    <s v="Anaesthesia &amp; Resus. Equip"/>
    <s v="48164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8"/>
    <x v="136"/>
    <s v="SEA72"/>
    <x v="10"/>
    <x v="23"/>
    <x v="3"/>
    <s v="Medical &amp; Surgical Instruments"/>
    <s v="481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2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250"/>
    <x v="136"/>
    <s v="SEA72"/>
    <x v="10"/>
    <x v="23"/>
    <x v="3"/>
    <s v="Med. Diagnostic Equip&amp;Supplies"/>
    <s v="480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085"/>
    <x v="136"/>
    <s v="SEA72"/>
    <x v="10"/>
    <x v="23"/>
    <x v="0"/>
    <s v="Hospital Equipment &amp; Furniture"/>
    <s v="3815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00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67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7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62.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237.5"/>
    <x v="136"/>
    <s v="SEA72"/>
    <x v="10"/>
    <x v="23"/>
    <x v="3"/>
    <s v="Medical Supplies"/>
    <s v="481995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300"/>
    <x v="136"/>
    <s v="SEA72"/>
    <x v="10"/>
    <x v="23"/>
    <x v="3"/>
    <s v="Medical &amp; Surgical Instruments"/>
    <s v="481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65"/>
    <x v="136"/>
    <s v="SEA72"/>
    <x v="10"/>
    <x v="23"/>
    <x v="3"/>
    <s v="Medical &amp; Surgical Instruments"/>
    <s v="4810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1050"/>
    <x v="136"/>
    <s v="SEA72"/>
    <x v="10"/>
    <x v="23"/>
    <x v="3"/>
    <s v="Medical Electrical Equipment"/>
    <s v="4812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8"/>
    <x v="22"/>
    <n v="90"/>
    <x v="136"/>
    <s v="SEA72"/>
    <x v="10"/>
    <x v="23"/>
    <x v="3"/>
    <s v="Medical Utensils"/>
    <s v="481900"/>
    <x v="35"/>
    <s v="P"/>
    <s v="Private sector"/>
    <s v="72330"/>
    <s v="Medical Products"/>
    <s v="53600"/>
    <s v="SDJ02IRH"/>
    <s v="EMOCTRNUNF"/>
    <s v="D"/>
    <n v="42921.717268518521"/>
    <x v="54"/>
  </r>
  <r>
    <s v="UNFPA"/>
    <x v="23"/>
    <x v="139"/>
    <x v="22"/>
    <n v="538560"/>
    <x v="137"/>
    <s v="ZZT05"/>
    <x v="39"/>
    <x v="11"/>
    <x v="6"/>
    <s v="Subdermal Implants"/>
    <s v="357350"/>
    <x v="10"/>
    <s v="R"/>
    <s v="Outside party"/>
    <s v="72344"/>
    <s v="Contraceptives-Implants"/>
    <s v="11450"/>
    <s v="FPRHCTD5"/>
    <s v="RHC01ACT05"/>
    <s v="D"/>
    <n v="42884.60837962963"/>
    <x v="50"/>
  </r>
  <r>
    <s v="UNFPA"/>
    <x v="23"/>
    <x v="139"/>
    <x v="22"/>
    <n v="7625"/>
    <x v="137"/>
    <s v="ZZT05"/>
    <x v="39"/>
    <x v="11"/>
    <x v="7"/>
    <s v="Transportation &amp; Handling serv"/>
    <s v="710000"/>
    <x v="10"/>
    <s v="R"/>
    <s v="Outside party"/>
    <s v="74710"/>
    <s v="Land Transport"/>
    <s v="11450"/>
    <s v="FPRHCTD5"/>
    <s v="RHC01ACT05"/>
    <s v="D"/>
    <n v="42884.60837962963"/>
    <x v="50"/>
  </r>
  <r>
    <s v="UNFPA"/>
    <x v="23"/>
    <x v="140"/>
    <x v="22"/>
    <n v="54132"/>
    <x v="138"/>
    <s v="ZZT05"/>
    <x v="39"/>
    <x v="11"/>
    <x v="6"/>
    <s v="Male Condoms"/>
    <s v="357331"/>
    <x v="39"/>
    <s v="R"/>
    <s v="Outside party"/>
    <s v="72342"/>
    <s v="Contraceptives-Condoms"/>
    <s v="11450"/>
    <s v="FPRHCTD5"/>
    <s v="RHC01ACT05"/>
    <s v="D"/>
    <n v="42879.561782407407"/>
    <x v="64"/>
  </r>
  <r>
    <s v="UNFPA"/>
    <x v="23"/>
    <x v="140"/>
    <x v="22"/>
    <n v="1700"/>
    <x v="138"/>
    <s v="ZZT05"/>
    <x v="39"/>
    <x v="11"/>
    <x v="7"/>
    <s v="Transportation &amp; Handling serv"/>
    <s v="710000"/>
    <x v="39"/>
    <s v="R"/>
    <s v="Outside party"/>
    <s v="74710"/>
    <s v="Land Transport"/>
    <s v="11450"/>
    <s v="FPRHCTD5"/>
    <s v="RHC01ACT05"/>
    <s v="D"/>
    <n v="42879.561782407407"/>
    <x v="64"/>
  </r>
  <r>
    <s v="UNFPA"/>
    <x v="23"/>
    <x v="141"/>
    <x v="22"/>
    <n v="98604"/>
    <x v="139"/>
    <s v="UKA95"/>
    <x v="27"/>
    <x v="31"/>
    <x v="6"/>
    <s v="Subdermal Implants"/>
    <s v="357350"/>
    <x v="10"/>
    <s v="R"/>
    <s v="Outside party"/>
    <s v="72344"/>
    <s v="Contraceptives-Implants"/>
    <s v="14000"/>
    <s v="RESA7DFI"/>
    <s v="PROCURCOMM"/>
    <s v="D"/>
    <n v="42922.576863425929"/>
    <x v="50"/>
  </r>
  <r>
    <s v="UNFPA"/>
    <x v="23"/>
    <x v="141"/>
    <x v="22"/>
    <n v="61116"/>
    <x v="139"/>
    <s v="UKA95"/>
    <x v="27"/>
    <x v="31"/>
    <x v="6"/>
    <s v="Subdermal Implants"/>
    <s v="357350"/>
    <x v="10"/>
    <s v="R"/>
    <s v="Outside party"/>
    <s v="72344"/>
    <s v="Contraceptives-Implants"/>
    <s v="14000"/>
    <s v="RESA7DFI"/>
    <s v="PROCURCOMM"/>
    <s v="D"/>
    <n v="42922.576863425929"/>
    <x v="50"/>
  </r>
  <r>
    <s v="UNFPA"/>
    <x v="23"/>
    <x v="142"/>
    <x v="22"/>
    <n v="9860"/>
    <x v="140"/>
    <s v="SLV01"/>
    <x v="10"/>
    <x v="57"/>
    <x v="7"/>
    <s v="Transportation &amp; Handling serv"/>
    <s v="710000"/>
    <x v="31"/>
    <s v="R"/>
    <s v="Outside party"/>
    <s v="74710"/>
    <s v="Land Transport"/>
    <s v="71600"/>
    <s v="SLV08SRR"/>
    <s v="CONTRACEPT"/>
    <s v="D"/>
    <n v="42879.421678240738"/>
    <x v="47"/>
  </r>
  <r>
    <s v="UNFPA"/>
    <x v="23"/>
    <x v="142"/>
    <x v="22"/>
    <n v="100370.98"/>
    <x v="140"/>
    <s v="SLV01"/>
    <x v="10"/>
    <x v="57"/>
    <x v="6"/>
    <s v="Male Condoms"/>
    <s v="357331"/>
    <x v="31"/>
    <s v="R"/>
    <s v="Outside party"/>
    <s v="72342"/>
    <s v="Contraceptives-Condoms"/>
    <s v="71600"/>
    <s v="SLV08SRR"/>
    <s v="CONTRACEPT"/>
    <s v="D"/>
    <n v="42879.421678240738"/>
    <x v="47"/>
  </r>
  <r>
    <s v="UNFPA"/>
    <x v="23"/>
    <x v="143"/>
    <x v="27"/>
    <n v="336960"/>
    <x v="141"/>
    <s v="1FPRF"/>
    <x v="40"/>
    <x v="26"/>
    <x v="6"/>
    <s v="Male Condoms"/>
    <s v="357331"/>
    <x v="39"/>
    <s v="R"/>
    <s v="Outside party"/>
    <s v="72342"/>
    <s v="Contraceptives-Condoms"/>
    <s v="21070"/>
    <s v=" "/>
    <s v=" "/>
    <s v="D"/>
    <n v="42881.466817129629"/>
    <x v="64"/>
  </r>
  <r>
    <s v="UNFPA"/>
    <x v="23"/>
    <x v="144"/>
    <x v="22"/>
    <n v="647700"/>
    <x v="142"/>
    <s v="ZZT05"/>
    <x v="39"/>
    <x v="3"/>
    <x v="6"/>
    <s v="Subdermal Implants"/>
    <s v="357350"/>
    <x v="27"/>
    <s v="R"/>
    <s v="Outside party"/>
    <s v="72344"/>
    <s v="Contraceptives-Implants"/>
    <s v="11450"/>
    <s v="FPRHCTD5"/>
    <s v="RHC01ACT05"/>
    <s v="C"/>
    <n v="42950.758380289357"/>
    <x v="39"/>
  </r>
  <r>
    <s v="UNFPA"/>
    <x v="23"/>
    <x v="145"/>
    <x v="22"/>
    <n v="17800"/>
    <x v="143"/>
    <s v="JPA63"/>
    <x v="10"/>
    <x v="55"/>
    <x v="7"/>
    <s v="Transportation &amp; Handling serv"/>
    <s v="710000"/>
    <x v="31"/>
    <s v="R"/>
    <s v="Outside party"/>
    <s v="74710"/>
    <s v="Land Transport"/>
    <s v="54600"/>
    <s v="TJK04R12"/>
    <s v="FPPROCURE"/>
    <s v="D"/>
    <n v="42878.620972222219"/>
    <x v="65"/>
  </r>
  <r>
    <s v="UNFPA"/>
    <x v="23"/>
    <x v="145"/>
    <x v="22"/>
    <n v="83838.25"/>
    <x v="143"/>
    <s v="JPA63"/>
    <x v="10"/>
    <x v="55"/>
    <x v="6"/>
    <s v="Male Condoms"/>
    <s v="357331"/>
    <x v="31"/>
    <s v="R"/>
    <s v="Outside party"/>
    <s v="72342"/>
    <s v="Contraceptives-Condoms"/>
    <s v="54600"/>
    <s v="TJK04R12"/>
    <s v="FPPROCURE"/>
    <s v="D"/>
    <n v="42878.620972222219"/>
    <x v="65"/>
  </r>
  <r>
    <s v="UNFPA"/>
    <x v="23"/>
    <x v="145"/>
    <x v="22"/>
    <n v="27320"/>
    <x v="143"/>
    <s v="ZZT05"/>
    <x v="39"/>
    <x v="55"/>
    <x v="6"/>
    <s v="Male Condoms"/>
    <s v="357331"/>
    <x v="31"/>
    <s v="R"/>
    <s v="Outside party"/>
    <s v="72342"/>
    <s v="Contraceptives-Condoms"/>
    <s v="11450"/>
    <s v="FPRHCTD5"/>
    <s v="RHC01ACT05"/>
    <s v="D"/>
    <n v="42878.620972222219"/>
    <x v="65"/>
  </r>
  <r>
    <s v="UNFPA"/>
    <x v="23"/>
    <x v="146"/>
    <x v="22"/>
    <n v="229500"/>
    <x v="48"/>
    <s v="UKB10"/>
    <x v="45"/>
    <x v="19"/>
    <x v="6"/>
    <s v="Subdermal Implants"/>
    <s v="357350"/>
    <x v="27"/>
    <s v="R"/>
    <s v="Outside party"/>
    <s v="72344"/>
    <s v="Contraceptives-Implants"/>
    <s v="43600"/>
    <s v="SLE06RH2"/>
    <s v="SCMPROCURE"/>
    <s v="D"/>
    <n v="42881.595821759256"/>
    <x v="39"/>
  </r>
  <r>
    <s v="UNFPA"/>
    <x v="23"/>
    <x v="147"/>
    <x v="22"/>
    <n v="5466"/>
    <x v="144"/>
    <s v="5XFPR"/>
    <x v="43"/>
    <x v="58"/>
    <x v="7"/>
    <s v="Courier charges"/>
    <s v="791200"/>
    <x v="35"/>
    <s v="R"/>
    <s v="Outside party"/>
    <s v="72415"/>
    <s v="Courier Charges"/>
    <s v="21070"/>
    <s v=" "/>
    <s v=" "/>
    <s v="D"/>
    <n v="42878.503807870373"/>
    <x v="66"/>
  </r>
  <r>
    <s v="UNFPA"/>
    <x v="23"/>
    <x v="147"/>
    <x v="22"/>
    <n v="1600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9435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5466"/>
    <x v="144"/>
    <s v="5XFPR"/>
    <x v="43"/>
    <x v="58"/>
    <x v="7"/>
    <s v="Courier charges"/>
    <s v="791200"/>
    <x v="35"/>
    <s v="R"/>
    <s v="Outside party"/>
    <s v="72415"/>
    <s v="Courier Charges"/>
    <s v="21070"/>
    <s v=" "/>
    <s v=" "/>
    <s v="D"/>
    <n v="42878.503807870373"/>
    <x v="66"/>
  </r>
  <r>
    <s v="UNFPA"/>
    <x v="23"/>
    <x v="147"/>
    <x v="22"/>
    <n v="15045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5466"/>
    <x v="144"/>
    <s v="5XFPR"/>
    <x v="43"/>
    <x v="58"/>
    <x v="7"/>
    <s v="Courier charges"/>
    <s v="791200"/>
    <x v="35"/>
    <s v="R"/>
    <s v="Outside party"/>
    <s v="72415"/>
    <s v="Courier Charges"/>
    <s v="21070"/>
    <s v=" "/>
    <s v=" "/>
    <s v="D"/>
    <n v="42878.503807870373"/>
    <x v="66"/>
  </r>
  <r>
    <s v="UNFPA"/>
    <x v="23"/>
    <x v="147"/>
    <x v="22"/>
    <n v="15045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960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3702"/>
    <x v="144"/>
    <s v="5XFPR"/>
    <x v="43"/>
    <x v="58"/>
    <x v="7"/>
    <s v="Courier charges"/>
    <s v="791200"/>
    <x v="35"/>
    <s v="R"/>
    <s v="Outside party"/>
    <s v="72415"/>
    <s v="Courier Charges"/>
    <s v="21070"/>
    <s v=" "/>
    <s v=" "/>
    <s v="D"/>
    <n v="42878.503807870373"/>
    <x v="66"/>
  </r>
  <r>
    <s v="UNFPA"/>
    <x v="23"/>
    <x v="147"/>
    <x v="22"/>
    <n v="1600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15045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7"/>
    <x v="22"/>
    <n v="1600"/>
    <x v="144"/>
    <s v="5XFPR"/>
    <x v="43"/>
    <x v="58"/>
    <x v="6"/>
    <s v="Sampling/inspection of condoms"/>
    <s v="753000"/>
    <x v="35"/>
    <s v="R"/>
    <s v="Outside party"/>
    <s v="72342"/>
    <s v="Contraceptives-Condoms"/>
    <s v="21070"/>
    <s v=" "/>
    <s v=" "/>
    <s v="D"/>
    <n v="42878.503807870373"/>
    <x v="66"/>
  </r>
  <r>
    <s v="UNFPA"/>
    <x v="23"/>
    <x v="148"/>
    <x v="30"/>
    <n v="5500"/>
    <x v="145"/>
    <s v="UKB10"/>
    <x v="45"/>
    <x v="19"/>
    <x v="8"/>
    <s v="Antibacterials"/>
    <s v="3525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6750"/>
    <x v="145"/>
    <s v="UKB10"/>
    <x v="45"/>
    <x v="19"/>
    <x v="8"/>
    <s v="Cardiovascular Medicines"/>
    <s v="3550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2500"/>
    <x v="145"/>
    <s v="UKB10"/>
    <x v="45"/>
    <x v="19"/>
    <x v="8"/>
    <s v="Intravenous Solutions"/>
    <s v="353112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9600"/>
    <x v="145"/>
    <s v="UKB10"/>
    <x v="45"/>
    <x v="19"/>
    <x v="8"/>
    <s v="Antibacterials"/>
    <s v="3525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599"/>
    <x v="145"/>
    <s v="UKB10"/>
    <x v="45"/>
    <x v="19"/>
    <x v="7"/>
    <s v="Transportation &amp; Handling serv"/>
    <s v="710000"/>
    <x v="10"/>
    <s v="P"/>
    <s v="Private sector"/>
    <s v="74710"/>
    <s v="Land Transport"/>
    <s v="43600"/>
    <s v="SLE06RH2"/>
    <s v="SCMPROCURE"/>
    <s v="D"/>
    <n v="42920.482164351852"/>
    <x v="48"/>
  </r>
  <r>
    <s v="UNFPA"/>
    <x v="23"/>
    <x v="148"/>
    <x v="30"/>
    <n v="5400"/>
    <x v="145"/>
    <s v="UKB10"/>
    <x v="45"/>
    <x v="19"/>
    <x v="7"/>
    <s v="Transportation &amp; Handling serv"/>
    <s v="710000"/>
    <x v="10"/>
    <s v="P"/>
    <s v="Private sector"/>
    <s v="74710"/>
    <s v="Land Transport"/>
    <s v="43600"/>
    <s v="SLE06RH2"/>
    <s v="SCMPROCURE"/>
    <s v="D"/>
    <n v="42920.482164351852"/>
    <x v="48"/>
  </r>
  <r>
    <s v="UNFPA"/>
    <x v="23"/>
    <x v="148"/>
    <x v="30"/>
    <n v="8800"/>
    <x v="145"/>
    <s v="UKB10"/>
    <x v="45"/>
    <x v="19"/>
    <x v="8"/>
    <s v="Other Pharmaceuticals"/>
    <s v="48197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6075"/>
    <x v="145"/>
    <s v="UKB10"/>
    <x v="45"/>
    <x v="19"/>
    <x v="8"/>
    <s v="Antibacterials"/>
    <s v="3525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33250"/>
    <x v="145"/>
    <s v="UKB10"/>
    <x v="45"/>
    <x v="19"/>
    <x v="8"/>
    <s v="Antibacterials"/>
    <s v="3525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3637.5"/>
    <x v="145"/>
    <s v="UKB10"/>
    <x v="45"/>
    <x v="19"/>
    <x v="8"/>
    <s v="Other Pharmaceuticals"/>
    <s v="48197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1375"/>
    <x v="145"/>
    <s v="UKB10"/>
    <x v="45"/>
    <x v="19"/>
    <x v="8"/>
    <s v="Oxytocics and Anti-oxytocics"/>
    <s v="358400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8"/>
    <x v="30"/>
    <n v="675"/>
    <x v="145"/>
    <s v="UKB10"/>
    <x v="45"/>
    <x v="19"/>
    <x v="8"/>
    <s v="Intravenous Solutions"/>
    <s v="353112"/>
    <x v="10"/>
    <s v="P"/>
    <s v="Private sector"/>
    <s v="72335"/>
    <s v="Pharmaceutical Products"/>
    <s v="43600"/>
    <s v="SLE06RH2"/>
    <s v="SCMPROCURE"/>
    <s v="D"/>
    <n v="42920.482164351852"/>
    <x v="48"/>
  </r>
  <r>
    <s v="UNFPA"/>
    <x v="23"/>
    <x v="149"/>
    <x v="30"/>
    <n v="2685"/>
    <x v="146"/>
    <s v="UOF62"/>
    <x v="55"/>
    <x v="59"/>
    <x v="7"/>
    <s v="Transportation &amp; Handling serv"/>
    <s v="710000"/>
    <x v="10"/>
    <s v="P"/>
    <s v="Private sector"/>
    <s v="74710"/>
    <s v="Land Transport"/>
    <s v="40800"/>
    <s v="CAF7U201"/>
    <s v="KITS_UNITS"/>
    <s v="D"/>
    <n v="42878.408101851855"/>
    <x v="37"/>
  </r>
  <r>
    <s v="UNFPA"/>
    <x v="23"/>
    <x v="149"/>
    <x v="30"/>
    <n v="79577"/>
    <x v="146"/>
    <s v="UOF62"/>
    <x v="55"/>
    <x v="59"/>
    <x v="7"/>
    <s v="Transportation &amp; Handling serv"/>
    <s v="710000"/>
    <x v="10"/>
    <s v="P"/>
    <s v="Private sector"/>
    <s v="74710"/>
    <s v="Land Transport"/>
    <s v="40800"/>
    <s v="CAF7U201"/>
    <s v="KITS_UNITS"/>
    <s v="D"/>
    <n v="42878.408101851855"/>
    <x v="37"/>
  </r>
  <r>
    <s v="UNFPA"/>
    <x v="23"/>
    <x v="150"/>
    <x v="30"/>
    <n v="2068"/>
    <x v="147"/>
    <s v="UKB10"/>
    <x v="45"/>
    <x v="19"/>
    <x v="7"/>
    <s v="Transportation &amp; Handling serv"/>
    <s v="710000"/>
    <x v="28"/>
    <s v="R"/>
    <s v="Outside party"/>
    <s v="74710"/>
    <s v="Land Transport"/>
    <s v="43600"/>
    <s v="SLE06RH2"/>
    <s v="SCMPROCURE"/>
    <s v="D"/>
    <n v="42878.506249999999"/>
    <x v="40"/>
  </r>
  <r>
    <s v="UNFPA"/>
    <x v="23"/>
    <x v="150"/>
    <x v="30"/>
    <n v="75800"/>
    <x v="147"/>
    <s v="UKB10"/>
    <x v="45"/>
    <x v="19"/>
    <x v="6"/>
    <s v="Injectable Contraceptives"/>
    <s v="357340"/>
    <x v="28"/>
    <s v="R"/>
    <s v="Outside party"/>
    <s v="72343"/>
    <s v="Contraceptives-Injectables"/>
    <s v="43600"/>
    <s v="SLE06RH2"/>
    <s v="SCMPROCURE"/>
    <s v="D"/>
    <n v="42878.506249999999"/>
    <x v="40"/>
  </r>
  <r>
    <s v="UNFPA"/>
    <x v="23"/>
    <x v="150"/>
    <x v="30"/>
    <n v="9000"/>
    <x v="147"/>
    <s v="UKB10"/>
    <x v="45"/>
    <x v="19"/>
    <x v="6"/>
    <s v="Injectable Contraceptives"/>
    <s v="357340"/>
    <x v="28"/>
    <s v="R"/>
    <s v="Outside party"/>
    <s v="72343"/>
    <s v="Contraceptives-Injectables"/>
    <s v="43600"/>
    <s v="SLE06RH2"/>
    <s v="SCMPROCURE"/>
    <s v="D"/>
    <n v="42878.506249999999"/>
    <x v="40"/>
  </r>
  <r>
    <s v="UNFPA"/>
    <x v="23"/>
    <x v="150"/>
    <x v="30"/>
    <n v="1800"/>
    <x v="147"/>
    <s v="UKB10"/>
    <x v="45"/>
    <x v="19"/>
    <x v="7"/>
    <s v="Transportation &amp; Handling serv"/>
    <s v="710000"/>
    <x v="28"/>
    <s v="R"/>
    <s v="Outside party"/>
    <s v="74710"/>
    <s v="Land Transport"/>
    <s v="43600"/>
    <s v="SLE06RH2"/>
    <s v="SCMPROCURE"/>
    <s v="D"/>
    <n v="42878.506249999999"/>
    <x v="40"/>
  </r>
  <r>
    <s v="UNFPA"/>
    <x v="23"/>
    <x v="151"/>
    <x v="30"/>
    <n v="49024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1"/>
    <x v="30"/>
    <n v="38376.6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1"/>
    <x v="30"/>
    <n v="49024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1"/>
    <x v="30"/>
    <n v="49024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1"/>
    <x v="30"/>
    <n v="49024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1"/>
    <x v="30"/>
    <n v="49024"/>
    <x v="148"/>
    <s v="ZZT05"/>
    <x v="39"/>
    <x v="60"/>
    <x v="3"/>
    <s v="Medical Kits"/>
    <s v="481980"/>
    <x v="10"/>
    <s v="P"/>
    <s v="Private sector"/>
    <s v="72350"/>
    <s v="Medical Kits"/>
    <s v="11450"/>
    <s v="FPRHCTD5"/>
    <s v="RHC01ACT05"/>
    <s v="D"/>
    <n v="42922.551574074074"/>
    <x v="37"/>
  </r>
  <r>
    <s v="UNFPA"/>
    <x v="23"/>
    <x v="152"/>
    <x v="30"/>
    <n v="52041.599999999999"/>
    <x v="149"/>
    <s v="SAB02"/>
    <x v="52"/>
    <x v="39"/>
    <x v="6"/>
    <s v="Combined Low Dose OC Pills"/>
    <s v="357312"/>
    <x v="27"/>
    <s v="R"/>
    <s v="Outside party"/>
    <s v="72340"/>
    <s v="Contraceptive Pills"/>
    <s v="52100"/>
    <s v="LBN04SRH"/>
    <s v="R0104SDMOH"/>
    <s v="D"/>
    <n v="42881.489606481482"/>
    <x v="42"/>
  </r>
  <r>
    <s v="UNFPA"/>
    <x v="23"/>
    <x v="152"/>
    <x v="30"/>
    <n v="18072"/>
    <x v="149"/>
    <s v="SAB02"/>
    <x v="52"/>
    <x v="39"/>
    <x v="6"/>
    <s v="Progestagen only Pills"/>
    <s v="357313"/>
    <x v="27"/>
    <s v="R"/>
    <s v="Outside party"/>
    <s v="72340"/>
    <s v="Contraceptive Pills"/>
    <s v="52100"/>
    <s v="LBN04SRH"/>
    <s v="R0104SDMOH"/>
    <s v="D"/>
    <n v="42881.489606481482"/>
    <x v="42"/>
  </r>
  <r>
    <s v="UNFPA"/>
    <x v="23"/>
    <x v="152"/>
    <x v="30"/>
    <n v="13679"/>
    <x v="149"/>
    <s v="SAB02"/>
    <x v="52"/>
    <x v="39"/>
    <x v="7"/>
    <s v="Transportation &amp; Handling serv"/>
    <s v="710000"/>
    <x v="27"/>
    <s v="R"/>
    <s v="Outside party"/>
    <s v="74710"/>
    <s v="Land Transport"/>
    <s v="52100"/>
    <s v="LBN04SRH"/>
    <s v="R0104SDMOH"/>
    <s v="D"/>
    <n v="42881.489606481482"/>
    <x v="42"/>
  </r>
  <r>
    <s v="UNFPA"/>
    <x v="23"/>
    <x v="153"/>
    <x v="30"/>
    <n v="6172"/>
    <x v="150"/>
    <s v="ZZT05"/>
    <x v="39"/>
    <x v="3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936.493125000001"/>
    <x v="40"/>
  </r>
  <r>
    <s v="UNFPA"/>
    <x v="23"/>
    <x v="153"/>
    <x v="30"/>
    <n v="106878"/>
    <x v="150"/>
    <s v="ZZT05"/>
    <x v="39"/>
    <x v="3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36.493125000001"/>
    <x v="40"/>
  </r>
  <r>
    <s v="UNFPA"/>
    <x v="23"/>
    <x v="153"/>
    <x v="30"/>
    <n v="44200"/>
    <x v="150"/>
    <s v="ZZT05"/>
    <x v="39"/>
    <x v="3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36.493125000001"/>
    <x v="40"/>
  </r>
  <r>
    <s v="UNFPA"/>
    <x v="23"/>
    <x v="153"/>
    <x v="30"/>
    <n v="12690"/>
    <x v="150"/>
    <s v="ZZT05"/>
    <x v="39"/>
    <x v="3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36.493125000001"/>
    <x v="40"/>
  </r>
  <r>
    <s v="UNFPA"/>
    <x v="23"/>
    <x v="154"/>
    <x v="16"/>
    <n v="85727.52"/>
    <x v="151"/>
    <s v="ZZT05"/>
    <x v="39"/>
    <x v="61"/>
    <x v="8"/>
    <s v="Other Pharmaceuticals"/>
    <s v="481970"/>
    <x v="33"/>
    <s v="R"/>
    <s v="Outside party"/>
    <s v="72335"/>
    <s v="Pharmaceutical Products"/>
    <s v="11450"/>
    <s v="FPRHCTD5"/>
    <s v="RHC01ACT05"/>
    <s v="C"/>
    <n v="42937.756697222219"/>
    <x v="67"/>
  </r>
  <r>
    <s v="UNFPA"/>
    <x v="23"/>
    <x v="154"/>
    <x v="16"/>
    <n v="7300"/>
    <x v="151"/>
    <s v="ZZT05"/>
    <x v="39"/>
    <x v="61"/>
    <x v="7"/>
    <s v="Transportation &amp; Handling serv"/>
    <s v="710000"/>
    <x v="33"/>
    <s v="R"/>
    <s v="Outside party"/>
    <s v="74710"/>
    <s v="Land Transport"/>
    <s v="11450"/>
    <s v="FPRHCTD5"/>
    <s v="RHC01ACT05"/>
    <s v="C"/>
    <n v="42937.756697222219"/>
    <x v="67"/>
  </r>
  <r>
    <s v="UNFPA"/>
    <x v="23"/>
    <x v="155"/>
    <x v="16"/>
    <n v="212500"/>
    <x v="152"/>
    <s v="DRA01"/>
    <x v="10"/>
    <x v="37"/>
    <x v="6"/>
    <s v="Subdermal Implants"/>
    <s v="357350"/>
    <x v="27"/>
    <s v="R"/>
    <s v="Outside party"/>
    <s v="72340"/>
    <s v="Contraceptive Pills"/>
    <s v="44300"/>
    <s v="COD04DRC"/>
    <s v="ACHATCONTR"/>
    <s v="D"/>
    <n v="42884.545752314814"/>
    <x v="39"/>
  </r>
  <r>
    <s v="UNFPA"/>
    <x v="23"/>
    <x v="156"/>
    <x v="16"/>
    <n v="8700"/>
    <x v="153"/>
    <s v="DRA01"/>
    <x v="10"/>
    <x v="37"/>
    <x v="7"/>
    <s v="Transportation &amp; Handling serv"/>
    <s v="710000"/>
    <x v="10"/>
    <s v="R"/>
    <s v="Outside party"/>
    <s v="74710"/>
    <s v="Land Transport"/>
    <s v="44300"/>
    <s v="COD04DRC"/>
    <s v="ACHATCONTR"/>
    <s v="D"/>
    <n v="42886.633611111109"/>
    <x v="50"/>
  </r>
  <r>
    <s v="UNFPA"/>
    <x v="23"/>
    <x v="156"/>
    <x v="16"/>
    <n v="50796"/>
    <x v="153"/>
    <s v="DRA01"/>
    <x v="10"/>
    <x v="37"/>
    <x v="6"/>
    <s v="Subdermal Implants"/>
    <s v="357350"/>
    <x v="10"/>
    <s v="R"/>
    <s v="Outside party"/>
    <s v="72344"/>
    <s v="Contraceptives-Implants"/>
    <s v="44300"/>
    <s v="COD04DRC"/>
    <s v="ACHATCONTR"/>
    <s v="D"/>
    <n v="42886.633611111109"/>
    <x v="50"/>
  </r>
  <r>
    <s v="UNFPA"/>
    <x v="23"/>
    <x v="156"/>
    <x v="16"/>
    <n v="0"/>
    <x v="153"/>
    <s v="DRA01"/>
    <x v="10"/>
    <x v="37"/>
    <x v="6"/>
    <s v="Subdermal Implants"/>
    <s v="357350"/>
    <x v="10"/>
    <s v="R"/>
    <s v="Outside party"/>
    <s v="72344"/>
    <s v="Contraceptives-Implants"/>
    <s v="44300"/>
    <s v="COD04DRC"/>
    <s v="ACHATCONTR"/>
    <s v="D"/>
    <n v="42886.633611111109"/>
    <x v="50"/>
  </r>
  <r>
    <s v="UNFPA"/>
    <x v="23"/>
    <x v="156"/>
    <x v="16"/>
    <n v="170136"/>
    <x v="153"/>
    <s v="DRA01"/>
    <x v="10"/>
    <x v="37"/>
    <x v="6"/>
    <s v="Subdermal Implants"/>
    <s v="357350"/>
    <x v="10"/>
    <s v="R"/>
    <s v="Outside party"/>
    <s v="72344"/>
    <s v="Contraceptives-Implants"/>
    <s v="44300"/>
    <s v="COD04DRC"/>
    <s v="ACHATCONTR"/>
    <s v="D"/>
    <n v="42886.633611111109"/>
    <x v="50"/>
  </r>
  <r>
    <s v="UNFPA"/>
    <x v="23"/>
    <x v="157"/>
    <x v="16"/>
    <n v="48280"/>
    <x v="154"/>
    <s v="DRA01"/>
    <x v="10"/>
    <x v="37"/>
    <x v="6"/>
    <s v="Intra Uterine Device (IUD)"/>
    <s v="357320"/>
    <x v="7"/>
    <s v="R"/>
    <s v="Outside party"/>
    <s v="72340"/>
    <s v="Contraceptive Pills"/>
    <s v="44300"/>
    <s v="COD04DRC"/>
    <s v="ACHATCONTR"/>
    <s v="D"/>
    <n v="42884.610219907408"/>
    <x v="68"/>
  </r>
  <r>
    <s v="UNFPA"/>
    <x v="23"/>
    <x v="157"/>
    <x v="16"/>
    <n v="2632"/>
    <x v="154"/>
    <s v="DRA01"/>
    <x v="10"/>
    <x v="37"/>
    <x v="7"/>
    <s v="Transportation &amp; Handling serv"/>
    <s v="710000"/>
    <x v="7"/>
    <s v="R"/>
    <s v="Outside party"/>
    <s v="74710"/>
    <s v="Land Transport"/>
    <s v="44300"/>
    <s v="COD04DRC"/>
    <s v="ACHATCONTR"/>
    <s v="D"/>
    <n v="42884.610219907408"/>
    <x v="68"/>
  </r>
  <r>
    <s v="UNFPA"/>
    <x v="23"/>
    <x v="157"/>
    <x v="16"/>
    <n v="5660"/>
    <x v="154"/>
    <s v="DRA01"/>
    <x v="10"/>
    <x v="37"/>
    <x v="7"/>
    <s v="Transportation &amp; Handling serv"/>
    <s v="710000"/>
    <x v="7"/>
    <s v="R"/>
    <s v="Outside party"/>
    <s v="74710"/>
    <s v="Land Transport"/>
    <s v="44300"/>
    <s v="COD04DRC"/>
    <s v="ACHATCONTR"/>
    <s v="D"/>
    <n v="42884.610219907408"/>
    <x v="68"/>
  </r>
  <r>
    <s v="UNFPA"/>
    <x v="23"/>
    <x v="158"/>
    <x v="47"/>
    <n v="176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204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1008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2220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3663.4"/>
    <x v="155"/>
    <s v="SEA75"/>
    <x v="36"/>
    <x v="22"/>
    <x v="3"/>
    <s v="Anaesthesia &amp; Resus. Equip"/>
    <s v="481640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536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EMONC2MOESTS"/>
    <s v="D"/>
    <n v="42878.655162037037"/>
    <x v="62"/>
  </r>
  <r>
    <s v="UNFPA"/>
    <x v="23"/>
    <x v="158"/>
    <x v="47"/>
    <n v="258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8214.2900000000009"/>
    <x v="155"/>
    <s v="SEA75"/>
    <x v="36"/>
    <x v="22"/>
    <x v="7"/>
    <s v="Transportation &amp; Handling serv"/>
    <s v="710000"/>
    <x v="27"/>
    <s v="R"/>
    <s v="Outside party"/>
    <s v="74710"/>
    <s v="Land Transport"/>
    <s v="44000"/>
    <s v="UGA08CMH"/>
    <s v="MHEMONC2MOESTS"/>
    <s v="D"/>
    <n v="42878.655162037037"/>
    <x v="62"/>
  </r>
  <r>
    <s v="UNFPA"/>
    <x v="23"/>
    <x v="158"/>
    <x v="47"/>
    <n v="448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800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402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471"/>
    <x v="155"/>
    <s v="SEA75"/>
    <x v="36"/>
    <x v="22"/>
    <x v="3"/>
    <s v="Medical &amp; Surgical Instruments"/>
    <s v="481000"/>
    <x v="27"/>
    <s v="R"/>
    <s v="Outside party"/>
    <s v="72330"/>
    <s v="Medical Products"/>
    <s v="44000"/>
    <s v="UGA08CMH"/>
    <s v="MHEMONC2MOESTS"/>
    <s v="D"/>
    <n v="42878.655162037037"/>
    <x v="62"/>
  </r>
  <r>
    <s v="UNFPA"/>
    <x v="23"/>
    <x v="158"/>
    <x v="47"/>
    <n v="2924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21360"/>
    <x v="155"/>
    <s v="SEA75"/>
    <x v="36"/>
    <x v="22"/>
    <x v="3"/>
    <s v="Anatomical Models"/>
    <s v="389961"/>
    <x v="27"/>
    <s v="R"/>
    <s v="Outside party"/>
    <s v="72330"/>
    <s v="Medical Products"/>
    <s v="44000"/>
    <s v="UGA08CMH"/>
    <s v="MHMWASSUNFPA"/>
    <s v="D"/>
    <n v="42878.655162037037"/>
    <x v="62"/>
  </r>
  <r>
    <s v="UNFPA"/>
    <x v="23"/>
    <x v="158"/>
    <x v="47"/>
    <n v="471"/>
    <x v="155"/>
    <s v="SEA75"/>
    <x v="36"/>
    <x v="22"/>
    <x v="3"/>
    <s v="Medical &amp; Surgical Instruments"/>
    <s v="481000"/>
    <x v="27"/>
    <s v="R"/>
    <s v="Outside party"/>
    <s v="72330"/>
    <s v="Medical Products"/>
    <s v="44000"/>
    <s v="UGA08CMH"/>
    <s v="MHEMONC2MOESTS"/>
    <s v="D"/>
    <n v="42878.655162037037"/>
    <x v="62"/>
  </r>
  <r>
    <s v="UNFPA"/>
    <x v="23"/>
    <x v="159"/>
    <x v="47"/>
    <n v="3040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3040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7350"/>
    <x v="156"/>
    <s v="5XFPR"/>
    <x v="43"/>
    <x v="62"/>
    <x v="7"/>
    <s v="Transportation &amp; Handling serv"/>
    <s v="710000"/>
    <x v="36"/>
    <s v="R"/>
    <s v="Outside party"/>
    <s v="74710"/>
    <s v="Land Transport"/>
    <s v="21070"/>
    <s v=" "/>
    <s v=" "/>
    <s v="D"/>
    <n v="42939.631724537037"/>
    <x v="57"/>
  </r>
  <r>
    <s v="UNFPA"/>
    <x v="23"/>
    <x v="159"/>
    <x v="47"/>
    <n v="5317.2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10150.4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1628"/>
    <x v="156"/>
    <s v="5XFPR"/>
    <x v="43"/>
    <x v="62"/>
    <x v="6"/>
    <s v="Lubricants"/>
    <s v="363310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23107.200000000001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59"/>
    <x v="47"/>
    <n v="96015.15"/>
    <x v="156"/>
    <s v="5XFPR"/>
    <x v="43"/>
    <x v="62"/>
    <x v="6"/>
    <s v="Male Condoms"/>
    <s v="357331"/>
    <x v="36"/>
    <s v="R"/>
    <s v="Outside party"/>
    <s v="72342"/>
    <s v="Contraceptives-Condoms"/>
    <s v="21070"/>
    <s v=" "/>
    <s v=" "/>
    <s v="D"/>
    <n v="42939.631724537037"/>
    <x v="57"/>
  </r>
  <r>
    <s v="UNFPA"/>
    <x v="23"/>
    <x v="160"/>
    <x v="16"/>
    <n v="198000"/>
    <x v="157"/>
    <s v="1FPRF"/>
    <x v="40"/>
    <x v="26"/>
    <x v="6"/>
    <s v="Female Condoms"/>
    <s v="357332"/>
    <x v="29"/>
    <s v="R"/>
    <s v="Outside party"/>
    <s v="72342"/>
    <s v="Contraceptives-Condoms"/>
    <s v="21070"/>
    <s v=" "/>
    <s v=" "/>
    <s v="C"/>
    <n v="42937.756697222219"/>
    <x v="41"/>
  </r>
  <r>
    <s v="UNFPA"/>
    <x v="23"/>
    <x v="161"/>
    <x v="48"/>
    <n v="330264"/>
    <x v="158"/>
    <s v="UKA95"/>
    <x v="27"/>
    <x v="63"/>
    <x v="6"/>
    <s v="Subdermal Implants"/>
    <s v="357350"/>
    <x v="10"/>
    <s v="R"/>
    <s v="Outside party"/>
    <s v="72344"/>
    <s v="Contraceptives-Implants"/>
    <s v="14000"/>
    <s v="RESA7DFI"/>
    <s v="PROCURCOMM"/>
    <s v="D"/>
    <n v="42899.670370370368"/>
    <x v="50"/>
  </r>
  <r>
    <s v="UNFPA"/>
    <x v="23"/>
    <x v="161"/>
    <x v="48"/>
    <n v="5206"/>
    <x v="158"/>
    <s v="UKA95"/>
    <x v="27"/>
    <x v="63"/>
    <x v="7"/>
    <s v="Transportation &amp; Handling serv"/>
    <s v="710000"/>
    <x v="10"/>
    <s v="R"/>
    <s v="Outside party"/>
    <s v="74710"/>
    <s v="Land Transport"/>
    <s v="14000"/>
    <s v="RESA7DFI"/>
    <s v="PROCURCOMM"/>
    <s v="D"/>
    <n v="42899.670370370368"/>
    <x v="50"/>
  </r>
  <r>
    <s v="UNFPA"/>
    <x v="23"/>
    <x v="162"/>
    <x v="48"/>
    <n v="1572840"/>
    <x v="159"/>
    <s v="ZZT05"/>
    <x v="39"/>
    <x v="60"/>
    <x v="6"/>
    <s v="Subdermal Implants"/>
    <s v="357350"/>
    <x v="10"/>
    <s v="R"/>
    <s v="Outside party"/>
    <s v="72344"/>
    <s v="Contraceptives-Implants"/>
    <s v="11450"/>
    <s v="FPRHCTD5"/>
    <s v="RHC01ACT05"/>
    <s v="D"/>
    <n v="42873.628240740742"/>
    <x v="50"/>
  </r>
  <r>
    <s v="UNFPA"/>
    <x v="23"/>
    <x v="162"/>
    <x v="48"/>
    <n v="85"/>
    <x v="159"/>
    <s v="ZZT05"/>
    <x v="39"/>
    <x v="60"/>
    <x v="6"/>
    <s v="Subdermal Implants"/>
    <s v="357350"/>
    <x v="10"/>
    <s v="R"/>
    <s v="Outside party"/>
    <s v="72344"/>
    <s v="Contraceptives-Implants"/>
    <s v="11450"/>
    <s v="FPRHCTD5"/>
    <s v="RHC01ACT05"/>
    <s v="D"/>
    <n v="42873.628240740742"/>
    <x v="50"/>
  </r>
  <r>
    <s v="UNFPA"/>
    <x v="23"/>
    <x v="162"/>
    <x v="48"/>
    <n v="1572840"/>
    <x v="159"/>
    <s v="ZZT05"/>
    <x v="39"/>
    <x v="60"/>
    <x v="6"/>
    <s v="Subdermal Implants"/>
    <s v="357350"/>
    <x v="10"/>
    <s v="R"/>
    <s v="Outside party"/>
    <s v="72344"/>
    <s v="Contraceptives-Implants"/>
    <s v="11450"/>
    <s v="FPRHCTD5"/>
    <s v="RHC01ACT05"/>
    <s v="D"/>
    <n v="42873.628240740742"/>
    <x v="50"/>
  </r>
  <r>
    <s v="UNFPA"/>
    <x v="23"/>
    <x v="162"/>
    <x v="48"/>
    <n v="85"/>
    <x v="159"/>
    <s v="ZZT05"/>
    <x v="39"/>
    <x v="60"/>
    <x v="6"/>
    <s v="Subdermal Implants"/>
    <s v="357350"/>
    <x v="10"/>
    <s v="R"/>
    <s v="Outside party"/>
    <s v="72344"/>
    <s v="Contraceptives-Implants"/>
    <s v="11450"/>
    <s v="FPRHCTD5"/>
    <s v="RHC01ACT05"/>
    <s v="D"/>
    <n v="42873.628240740742"/>
    <x v="50"/>
  </r>
  <r>
    <s v="UNFPA"/>
    <x v="23"/>
    <x v="163"/>
    <x v="48"/>
    <n v="9180"/>
    <x v="160"/>
    <s v="JPA63"/>
    <x v="10"/>
    <x v="55"/>
    <x v="6"/>
    <s v="Injectable Contraceptives"/>
    <s v="357340"/>
    <x v="28"/>
    <s v="R"/>
    <s v="Outside party"/>
    <s v="72343"/>
    <s v="Contraceptives-Injectables"/>
    <s v="54600"/>
    <s v="TJK04R12"/>
    <s v="FPPROCURE"/>
    <s v="D"/>
    <n v="42872.634155092594"/>
    <x v="40"/>
  </r>
  <r>
    <s v="UNFPA"/>
    <x v="23"/>
    <x v="163"/>
    <x v="48"/>
    <n v="3600"/>
    <x v="160"/>
    <s v="ZZT05"/>
    <x v="39"/>
    <x v="5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2.634155092594"/>
    <x v="40"/>
  </r>
  <r>
    <s v="UNFPA"/>
    <x v="23"/>
    <x v="163"/>
    <x v="48"/>
    <n v="15500"/>
    <x v="160"/>
    <s v="ZZT05"/>
    <x v="39"/>
    <x v="55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72.634155092594"/>
    <x v="40"/>
  </r>
  <r>
    <s v="UNFPA"/>
    <x v="23"/>
    <x v="163"/>
    <x v="48"/>
    <n v="77316"/>
    <x v="160"/>
    <s v="JPA63"/>
    <x v="10"/>
    <x v="55"/>
    <x v="6"/>
    <s v="Injectable Contraceptives"/>
    <s v="357340"/>
    <x v="28"/>
    <s v="R"/>
    <s v="Outside party"/>
    <s v="72343"/>
    <s v="Contraceptives-Injectables"/>
    <s v="54600"/>
    <s v="TJK04R12"/>
    <s v="FPPROCURE"/>
    <s v="D"/>
    <n v="42872.634155092594"/>
    <x v="40"/>
  </r>
  <r>
    <s v="UNFPA"/>
    <x v="23"/>
    <x v="163"/>
    <x v="48"/>
    <n v="30320"/>
    <x v="160"/>
    <s v="ZZT05"/>
    <x v="39"/>
    <x v="5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2.634155092594"/>
    <x v="40"/>
  </r>
  <r>
    <s v="UNFPA"/>
    <x v="23"/>
    <x v="164"/>
    <x v="48"/>
    <n v="32986.629999999997"/>
    <x v="161"/>
    <s v="NOA57"/>
    <x v="24"/>
    <x v="12"/>
    <x v="0"/>
    <s v="Transportation equipment Other"/>
    <s v="491000"/>
    <x v="16"/>
    <s v="R"/>
    <s v="Outside party"/>
    <s v="72215"/>
    <s v="Transporation Equipment"/>
    <s v="42900"/>
    <s v="MOZ09CO5"/>
    <s v="PROPNDCENS"/>
    <s v="C"/>
    <n v="42950.758380289357"/>
    <x v="69"/>
  </r>
  <r>
    <s v="UNFPA"/>
    <x v="23"/>
    <x v="164"/>
    <x v="48"/>
    <n v="18410.099999999999"/>
    <x v="161"/>
    <s v="NOA57"/>
    <x v="24"/>
    <x v="12"/>
    <x v="0"/>
    <s v="Transportation equipment Other"/>
    <s v="491000"/>
    <x v="16"/>
    <s v="R"/>
    <s v="Outside party"/>
    <s v="72215"/>
    <s v="Transporation Equipment"/>
    <s v="42900"/>
    <s v="MOZ09CO5"/>
    <s v="PROPNDCENS"/>
    <s v="C"/>
    <n v="42950.758380289357"/>
    <x v="69"/>
  </r>
  <r>
    <s v="UNFPA"/>
    <x v="23"/>
    <x v="164"/>
    <x v="48"/>
    <n v="32549.78"/>
    <x v="161"/>
    <s v="NOA57"/>
    <x v="24"/>
    <x v="12"/>
    <x v="0"/>
    <s v="Transportation equipment Other"/>
    <s v="491000"/>
    <x v="16"/>
    <s v="R"/>
    <s v="Outside party"/>
    <s v="72215"/>
    <s v="Transporation Equipment"/>
    <s v="42900"/>
    <s v="MOZ09CO5"/>
    <s v="PROPNDCENS"/>
    <s v="C"/>
    <n v="42950.758380289357"/>
    <x v="69"/>
  </r>
  <r>
    <s v="UNFPA"/>
    <x v="23"/>
    <x v="165"/>
    <x v="48"/>
    <n v="112052"/>
    <x v="162"/>
    <s v="3FPA0"/>
    <x v="49"/>
    <x v="26"/>
    <x v="6"/>
    <s v="Reproductive Health Kits"/>
    <s v="481986"/>
    <x v="31"/>
    <s v="R"/>
    <s v="Outside party"/>
    <s v="72350"/>
    <s v="Medical Kits"/>
    <s v="21070"/>
    <s v=" "/>
    <s v=" "/>
    <s v="D"/>
    <n v="42949.445393518516"/>
    <x v="44"/>
  </r>
  <r>
    <s v="UNFPA"/>
    <x v="23"/>
    <x v="166"/>
    <x v="48"/>
    <n v="15565.5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2077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57543.6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2077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0580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0658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0658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60841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52517"/>
    <x v="163"/>
    <s v="1FPRF"/>
    <x v="40"/>
    <x v="27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52517"/>
    <x v="163"/>
    <s v="1FPRF"/>
    <x v="40"/>
    <x v="27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44362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60841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29255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113591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113591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86600"/>
    <x v="163"/>
    <s v="3FPA0"/>
    <x v="49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29255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44362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2077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42931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6"/>
    <x v="48"/>
    <n v="30658"/>
    <x v="163"/>
    <s v="1FPRF"/>
    <x v="40"/>
    <x v="26"/>
    <x v="6"/>
    <s v="Reproductive Health Kits"/>
    <s v="481986"/>
    <x v="10"/>
    <s v="P"/>
    <s v="Private sector"/>
    <s v="72350"/>
    <s v="Medical Kits"/>
    <s v="21070"/>
    <s v=" "/>
    <s v=" "/>
    <s v="D"/>
    <n v="42949.439131944448"/>
    <x v="37"/>
  </r>
  <r>
    <s v="UNFPA"/>
    <x v="23"/>
    <x v="167"/>
    <x v="48"/>
    <n v="114885"/>
    <x v="164"/>
    <s v="NOA57"/>
    <x v="24"/>
    <x v="12"/>
    <x v="0"/>
    <s v="Transportation equipment Other"/>
    <s v="491000"/>
    <x v="16"/>
    <s v="P"/>
    <s v="Private sector"/>
    <s v="72215"/>
    <s v="Transporation Equipment"/>
    <s v="42900"/>
    <s v="MOZ09CO5"/>
    <s v="PROPNDCENS"/>
    <s v="D"/>
    <n v="42935.480393518519"/>
    <x v="70"/>
  </r>
  <r>
    <s v="UNFPA"/>
    <x v="23"/>
    <x v="167"/>
    <x v="48"/>
    <n v="23310"/>
    <x v="164"/>
    <s v="NOA57"/>
    <x v="24"/>
    <x v="12"/>
    <x v="7"/>
    <s v="Transportation &amp; Handling serv"/>
    <s v="710000"/>
    <x v="16"/>
    <s v="P"/>
    <s v="Private sector"/>
    <s v="74710"/>
    <s v="Land Transport"/>
    <s v="42900"/>
    <s v="MOZ09CO5"/>
    <s v="PROPNDCENS"/>
    <s v="D"/>
    <n v="42935.480393518519"/>
    <x v="70"/>
  </r>
  <r>
    <s v="UNFPA"/>
    <x v="23"/>
    <x v="167"/>
    <x v="48"/>
    <n v="6660"/>
    <x v="164"/>
    <s v="NOA57"/>
    <x v="24"/>
    <x v="12"/>
    <x v="0"/>
    <s v="Transportation equipment Other"/>
    <s v="491000"/>
    <x v="16"/>
    <s v="P"/>
    <s v="Private sector"/>
    <s v="72215"/>
    <s v="Transporation Equipment"/>
    <s v="42900"/>
    <s v="MOZ09CO5"/>
    <s v="PROPNDCENS"/>
    <s v="D"/>
    <n v="42935.480393518519"/>
    <x v="70"/>
  </r>
  <r>
    <s v="UNFPA"/>
    <x v="23"/>
    <x v="167"/>
    <x v="48"/>
    <n v="27195"/>
    <x v="164"/>
    <s v="NOA57"/>
    <x v="24"/>
    <x v="12"/>
    <x v="0"/>
    <s v="Transportation equipment Other"/>
    <s v="491000"/>
    <x v="16"/>
    <s v="P"/>
    <s v="Private sector"/>
    <s v="72215"/>
    <s v="Transporation Equipment"/>
    <s v="42900"/>
    <s v="MOZ09CO5"/>
    <s v="PROPNDCENS"/>
    <s v="D"/>
    <n v="42935.480393518519"/>
    <x v="70"/>
  </r>
  <r>
    <s v="UNFPA"/>
    <x v="23"/>
    <x v="167"/>
    <x v="48"/>
    <n v="27949"/>
    <x v="164"/>
    <s v="NOA57"/>
    <x v="24"/>
    <x v="12"/>
    <x v="0"/>
    <s v="Transportation equipment Other"/>
    <s v="491000"/>
    <x v="16"/>
    <s v="P"/>
    <s v="Private sector"/>
    <s v="72215"/>
    <s v="Transporation Equipment"/>
    <s v="42900"/>
    <s v="MOZ09CO5"/>
    <s v="PROPNDCENS"/>
    <s v="D"/>
    <n v="42935.480393518519"/>
    <x v="70"/>
  </r>
  <r>
    <s v="UNFPA"/>
    <x v="23"/>
    <x v="168"/>
    <x v="48"/>
    <n v="5580"/>
    <x v="165"/>
    <s v="ZZT05"/>
    <x v="39"/>
    <x v="2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79.994641203702"/>
    <x v="40"/>
  </r>
  <r>
    <s v="UNFPA"/>
    <x v="23"/>
    <x v="168"/>
    <x v="48"/>
    <n v="227400"/>
    <x v="165"/>
    <s v="ZZT05"/>
    <x v="39"/>
    <x v="2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9.994641203702"/>
    <x v="40"/>
  </r>
  <r>
    <s v="UNFPA"/>
    <x v="23"/>
    <x v="169"/>
    <x v="49"/>
    <n v="3078"/>
    <x v="166"/>
    <s v="DRA01"/>
    <x v="10"/>
    <x v="37"/>
    <x v="7"/>
    <s v="Transportation &amp; Handling serv"/>
    <s v="710000"/>
    <x v="28"/>
    <s v="R"/>
    <s v="Outside party"/>
    <s v="74710"/>
    <s v="Land Transport"/>
    <s v="44300"/>
    <s v="COD04DRC"/>
    <s v="ACHATCONTR"/>
    <s v="D"/>
    <n v="42887.057858796295"/>
    <x v="40"/>
  </r>
  <r>
    <s v="UNFPA"/>
    <x v="23"/>
    <x v="169"/>
    <x v="49"/>
    <n v="53060"/>
    <x v="166"/>
    <s v="DRA01"/>
    <x v="10"/>
    <x v="37"/>
    <x v="6"/>
    <s v="Injectable Contraceptives"/>
    <s v="357340"/>
    <x v="28"/>
    <s v="R"/>
    <s v="Outside party"/>
    <s v="72340"/>
    <s v="Contraceptive Pills"/>
    <s v="44300"/>
    <s v="COD04DRC"/>
    <s v="ACHATCONTR"/>
    <s v="D"/>
    <n v="42887.057858796295"/>
    <x v="40"/>
  </r>
  <r>
    <s v="UNFPA"/>
    <x v="23"/>
    <x v="169"/>
    <x v="49"/>
    <n v="6300"/>
    <x v="166"/>
    <s v="DRA01"/>
    <x v="10"/>
    <x v="37"/>
    <x v="6"/>
    <s v="Injectable Contraceptives"/>
    <s v="357340"/>
    <x v="28"/>
    <s v="R"/>
    <s v="Outside party"/>
    <s v="72340"/>
    <s v="Contraceptive Pills"/>
    <s v="44300"/>
    <s v="COD04DRC"/>
    <s v="ACHATCONTR"/>
    <s v="D"/>
    <n v="42887.057858796295"/>
    <x v="40"/>
  </r>
  <r>
    <s v="UNFPA"/>
    <x v="23"/>
    <x v="170"/>
    <x v="50"/>
    <n v="34465"/>
    <x v="167"/>
    <s v="ZZT05"/>
    <x v="39"/>
    <x v="46"/>
    <x v="6"/>
    <s v="Male Condoms"/>
    <s v="357331"/>
    <x v="26"/>
    <s v="R"/>
    <s v="Outside party"/>
    <s v="72342"/>
    <s v="Contraceptives-Condoms"/>
    <s v="11450"/>
    <s v="FPRHCTD5"/>
    <s v="RHC01ACT05"/>
    <s v="D"/>
    <n v="42867.545798611114"/>
    <x v="61"/>
  </r>
  <r>
    <s v="UNFPA"/>
    <x v="23"/>
    <x v="170"/>
    <x v="50"/>
    <n v="42940"/>
    <x v="167"/>
    <s v="ZZT05"/>
    <x v="39"/>
    <x v="46"/>
    <x v="6"/>
    <s v="Art work &amp; Packaging RH Comm"/>
    <s v="761000"/>
    <x v="26"/>
    <s v="R"/>
    <s v="Outside party"/>
    <s v="74215"/>
    <s v="Promotional Materials and Dist"/>
    <s v="11450"/>
    <s v="FPRHCTD5"/>
    <s v="RHC01ACT05"/>
    <s v="D"/>
    <n v="42867.545798611114"/>
    <x v="61"/>
  </r>
  <r>
    <s v="UNFPA"/>
    <x v="23"/>
    <x v="170"/>
    <x v="50"/>
    <n v="34465"/>
    <x v="167"/>
    <s v="ZZT05"/>
    <x v="39"/>
    <x v="46"/>
    <x v="6"/>
    <s v="Male Condoms"/>
    <s v="357331"/>
    <x v="26"/>
    <s v="R"/>
    <s v="Outside party"/>
    <s v="72342"/>
    <s v="Contraceptives-Condoms"/>
    <s v="11450"/>
    <s v="FPRHCTD5"/>
    <s v="RHC01ACT05"/>
    <s v="D"/>
    <n v="42867.545798611114"/>
    <x v="61"/>
  </r>
  <r>
    <s v="UNFPA"/>
    <x v="23"/>
    <x v="170"/>
    <x v="50"/>
    <n v="33400"/>
    <x v="167"/>
    <s v="ZZT05"/>
    <x v="39"/>
    <x v="46"/>
    <x v="7"/>
    <s v="Transportation &amp; Handling serv"/>
    <s v="710000"/>
    <x v="26"/>
    <s v="R"/>
    <s v="Outside party"/>
    <s v="74710"/>
    <s v="Land Transport"/>
    <s v="11450"/>
    <s v="FPRHCTD5"/>
    <s v="RHC01ACT05"/>
    <s v="D"/>
    <n v="42867.545798611114"/>
    <x v="61"/>
  </r>
  <r>
    <s v="UNFPA"/>
    <x v="23"/>
    <x v="171"/>
    <x v="10"/>
    <n v="164900"/>
    <x v="168"/>
    <s v="ZZT05"/>
    <x v="39"/>
    <x v="61"/>
    <x v="6"/>
    <s v="Subdermal Implants"/>
    <s v="357350"/>
    <x v="27"/>
    <s v="R"/>
    <s v="Outside party"/>
    <s v="72344"/>
    <s v="Contraceptives-Implants"/>
    <s v="11450"/>
    <s v="FPRHCTD5"/>
    <s v="RHC01ACT05"/>
    <s v="C"/>
    <n v="42929.783110567136"/>
    <x v="39"/>
  </r>
  <r>
    <s v="UNFPA"/>
    <x v="23"/>
    <x v="172"/>
    <x v="10"/>
    <n v="4000"/>
    <x v="169"/>
    <s v="USA61"/>
    <x v="56"/>
    <x v="60"/>
    <x v="3"/>
    <s v="Kitting Services"/>
    <s v="73151500"/>
    <x v="24"/>
    <s v="R"/>
    <s v="Outside party"/>
    <s v="72350"/>
    <s v="Medical Kits"/>
    <s v="41500"/>
    <s v="ETH08HUM"/>
    <s v="ACTIVITY10"/>
    <s v="C"/>
    <n v="42950.758380289357"/>
    <x v="33"/>
  </r>
  <r>
    <s v="UNFPA"/>
    <x v="23"/>
    <x v="172"/>
    <x v="10"/>
    <n v="256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25550"/>
    <x v="169"/>
    <s v="USA61"/>
    <x v="56"/>
    <x v="60"/>
    <x v="7"/>
    <s v="Transportation &amp; Handling serv"/>
    <s v="710000"/>
    <x v="24"/>
    <s v="R"/>
    <s v="Outside party"/>
    <s v="74710"/>
    <s v="Land Transport"/>
    <s v="41500"/>
    <s v="ETH08HUM"/>
    <s v="ACTIVITY10"/>
    <s v="C"/>
    <n v="42950.758380289357"/>
    <x v="33"/>
  </r>
  <r>
    <s v="UNFPA"/>
    <x v="23"/>
    <x v="172"/>
    <x v="10"/>
    <n v="228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1108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844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76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1328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300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64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40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372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3840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2"/>
    <x v="10"/>
    <n v="13480"/>
    <x v="169"/>
    <s v="USA61"/>
    <x v="56"/>
    <x v="60"/>
    <x v="3"/>
    <s v="Medical&amp;Surgical Instruments"/>
    <s v="481500"/>
    <x v="24"/>
    <s v="R"/>
    <s v="Outside party"/>
    <s v="72330"/>
    <s v="Medical Products"/>
    <s v="41500"/>
    <s v="ETH08HUM"/>
    <s v="ACTIVITY10"/>
    <s v="C"/>
    <n v="42950.758380289357"/>
    <x v="33"/>
  </r>
  <r>
    <s v="UNFPA"/>
    <x v="23"/>
    <x v="173"/>
    <x v="18"/>
    <n v="241978"/>
    <x v="170"/>
    <s v="UKA95"/>
    <x v="27"/>
    <x v="46"/>
    <x v="6"/>
    <s v="Subdermal Implants"/>
    <s v="357350"/>
    <x v="10"/>
    <s v="R"/>
    <s v="Outside party"/>
    <s v="72344"/>
    <s v="Contraceptives-Implants"/>
    <s v="14000"/>
    <s v="RESA7DFI"/>
    <s v="PROCURCOMM"/>
    <s v="D"/>
    <n v="42867.551874999997"/>
    <x v="50"/>
  </r>
  <r>
    <s v="UNFPA"/>
    <x v="23"/>
    <x v="173"/>
    <x v="18"/>
    <n v="6991"/>
    <x v="170"/>
    <s v="UKA95"/>
    <x v="27"/>
    <x v="46"/>
    <x v="7"/>
    <s v="Transportation &amp; Handling serv"/>
    <s v="710000"/>
    <x v="10"/>
    <s v="R"/>
    <s v="Outside party"/>
    <s v="74710"/>
    <s v="Land Transport"/>
    <s v="14000"/>
    <s v="RESA7DFI"/>
    <s v="PROCURCOMM"/>
    <s v="D"/>
    <n v="42867.551874999997"/>
    <x v="50"/>
  </r>
  <r>
    <s v="UNFPA"/>
    <x v="23"/>
    <x v="174"/>
    <x v="18"/>
    <n v="770"/>
    <x v="171"/>
    <s v="UJA41"/>
    <x v="57"/>
    <x v="3"/>
    <x v="9"/>
    <s v="Projectors"/>
    <s v="476230"/>
    <x v="33"/>
    <s v="R"/>
    <s v="Outside party"/>
    <s v="72205"/>
    <s v="Office Machinery"/>
    <s v="41200"/>
    <s v="CIV0705A"/>
    <s v="PREVENTVBG:"/>
    <s v="C"/>
    <n v="42950.758380289357"/>
    <x v="71"/>
  </r>
  <r>
    <s v="UNFPA"/>
    <x v="23"/>
    <x v="174"/>
    <x v="18"/>
    <n v="770"/>
    <x v="171"/>
    <s v="ZZT05"/>
    <x v="39"/>
    <x v="3"/>
    <x v="9"/>
    <s v="Projectors"/>
    <s v="476230"/>
    <x v="33"/>
    <s v="R"/>
    <s v="Outside party"/>
    <s v="72205"/>
    <s v="Office Machinery"/>
    <s v="41200"/>
    <s v="FPRHCCIV"/>
    <s v="SPSR-GP"/>
    <s v="C"/>
    <n v="42950.758380289357"/>
    <x v="71"/>
  </r>
  <r>
    <s v="UNFPA"/>
    <x v="23"/>
    <x v="174"/>
    <x v="18"/>
    <n v="2100"/>
    <x v="171"/>
    <s v="UJA41"/>
    <x v="57"/>
    <x v="3"/>
    <x v="9"/>
    <s v="IT Supplies"/>
    <s v="458400"/>
    <x v="33"/>
    <s v="R"/>
    <s v="Outside party"/>
    <s v="72815"/>
    <s v="Inform Technology Supplies"/>
    <s v="41200"/>
    <s v="CIV0705A"/>
    <s v="PREVENTVBG:"/>
    <s v="C"/>
    <n v="42950.758380289357"/>
    <x v="71"/>
  </r>
  <r>
    <s v="UNFPA"/>
    <x v="23"/>
    <x v="174"/>
    <x v="18"/>
    <n v="34464.1"/>
    <x v="171"/>
    <s v="UNA04"/>
    <x v="58"/>
    <x v="3"/>
    <x v="9"/>
    <s v="Desktops"/>
    <s v="452110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4.5599999999999996"/>
    <x v="171"/>
    <s v="UJA42"/>
    <x v="59"/>
    <x v="3"/>
    <x v="9"/>
    <s v="IT Supplies"/>
    <s v="458400"/>
    <x v="33"/>
    <s v="R"/>
    <s v="Outside party"/>
    <s v="72815"/>
    <s v="Inform Technology Supplies"/>
    <s v="41200"/>
    <s v="CIV0705A"/>
    <s v="PREVENTVBG:"/>
    <s v="C"/>
    <n v="42950.758380289357"/>
    <x v="71"/>
  </r>
  <r>
    <s v="UNFPA"/>
    <x v="23"/>
    <x v="174"/>
    <x v="18"/>
    <n v="223.44"/>
    <x v="171"/>
    <s v="UJA42"/>
    <x v="59"/>
    <x v="3"/>
    <x v="9"/>
    <s v="IT Supplies"/>
    <s v="458400"/>
    <x v="33"/>
    <s v="R"/>
    <s v="Outside party"/>
    <s v="72815"/>
    <s v="Inform Technology Supplies"/>
    <s v="41200"/>
    <s v="CIV0705A"/>
    <s v="PREVENTVBG:"/>
    <s v="C"/>
    <n v="42950.758380289357"/>
    <x v="71"/>
  </r>
  <r>
    <s v="UNFPA"/>
    <x v="23"/>
    <x v="174"/>
    <x v="18"/>
    <n v="1065.9000000000001"/>
    <x v="171"/>
    <s v="UJA42"/>
    <x v="59"/>
    <x v="3"/>
    <x v="9"/>
    <s v="Desktops"/>
    <s v="452110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180"/>
    <x v="171"/>
    <s v="FPA51"/>
    <x v="3"/>
    <x v="3"/>
    <x v="9"/>
    <s v="IT Supplies"/>
    <s v="458400"/>
    <x v="33"/>
    <s v="R"/>
    <s v="Outside party"/>
    <s v="72805"/>
    <s v="Acquis of Computer Hardware"/>
    <s v="41200"/>
    <s v="CIVM0809"/>
    <s v="GENOPEX"/>
    <s v="C"/>
    <n v="42950.758380289357"/>
    <x v="71"/>
  </r>
  <r>
    <s v="UNFPA"/>
    <x v="23"/>
    <x v="174"/>
    <x v="18"/>
    <n v="211.2"/>
    <x v="171"/>
    <s v="UJA42"/>
    <x v="59"/>
    <x v="3"/>
    <x v="9"/>
    <s v="IT Supplies"/>
    <s v="458400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741.24"/>
    <x v="171"/>
    <s v="FPA90"/>
    <x v="5"/>
    <x v="3"/>
    <x v="9"/>
    <s v="Laptops"/>
    <s v="452153"/>
    <x v="33"/>
    <s v="R"/>
    <s v="Outside party"/>
    <s v="72805"/>
    <s v="Acquis of Computer Hardware"/>
    <s v="41200"/>
    <s v="CIV0703A"/>
    <s v="DIALCOMDSC"/>
    <s v="C"/>
    <n v="42950.758380289357"/>
    <x v="71"/>
  </r>
  <r>
    <s v="UNFPA"/>
    <x v="23"/>
    <x v="174"/>
    <x v="18"/>
    <n v="1587.5"/>
    <x v="171"/>
    <s v="UNA04"/>
    <x v="58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6828.8"/>
    <x v="171"/>
    <s v="UNA04"/>
    <x v="58"/>
    <x v="3"/>
    <x v="9"/>
    <s v="IT Supplies"/>
    <s v="458400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1853.1"/>
    <x v="171"/>
    <s v="UJA42"/>
    <x v="59"/>
    <x v="3"/>
    <x v="9"/>
    <s v="Laptops"/>
    <s v="452153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190.5"/>
    <x v="171"/>
    <s v="UJA42"/>
    <x v="59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63.5"/>
    <x v="171"/>
    <s v="FPA51"/>
    <x v="3"/>
    <x v="3"/>
    <x v="7"/>
    <s v="Transportation &amp; Handling serv"/>
    <s v="710000"/>
    <x v="33"/>
    <s v="R"/>
    <s v="Outside party"/>
    <s v="74710"/>
    <s v="Land Transport"/>
    <s v="41200"/>
    <s v="CIVM0809"/>
    <s v="GENOPEX"/>
    <s v="C"/>
    <n v="42950.758380289357"/>
    <x v="71"/>
  </r>
  <r>
    <s v="UNFPA"/>
    <x v="23"/>
    <x v="174"/>
    <x v="18"/>
    <n v="1587.5"/>
    <x v="171"/>
    <s v="UNA04"/>
    <x v="58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254"/>
    <x v="171"/>
    <s v="UJA41"/>
    <x v="57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127"/>
    <x v="171"/>
    <s v="UJA42"/>
    <x v="59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190.5"/>
    <x v="171"/>
    <s v="UJA42"/>
    <x v="59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1587.5"/>
    <x v="171"/>
    <s v="UNA04"/>
    <x v="58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127"/>
    <x v="171"/>
    <s v="FPA90"/>
    <x v="5"/>
    <x v="3"/>
    <x v="7"/>
    <s v="Transportation &amp; Handling serv"/>
    <s v="710000"/>
    <x v="33"/>
    <s v="R"/>
    <s v="Outside party"/>
    <s v="74710"/>
    <s v="Land Transport"/>
    <s v="41200"/>
    <s v="CIV0703A"/>
    <s v="DIALCOMDSC"/>
    <s v="C"/>
    <n v="42950.758380289357"/>
    <x v="71"/>
  </r>
  <r>
    <s v="UNFPA"/>
    <x v="23"/>
    <x v="174"/>
    <x v="18"/>
    <n v="1111.8599999999999"/>
    <x v="171"/>
    <s v="ZZT05"/>
    <x v="39"/>
    <x v="3"/>
    <x v="9"/>
    <s v="Laptops"/>
    <s v="452153"/>
    <x v="33"/>
    <s v="R"/>
    <s v="Outside party"/>
    <s v="72805"/>
    <s v="Acquis of Computer Hardware"/>
    <s v="41200"/>
    <s v="FPRHCCIV"/>
    <s v="SPSR-GP"/>
    <s v="C"/>
    <n v="42950.758380289357"/>
    <x v="71"/>
  </r>
  <r>
    <s v="UNFPA"/>
    <x v="23"/>
    <x v="174"/>
    <x v="18"/>
    <n v="127"/>
    <x v="171"/>
    <s v="UJA42"/>
    <x v="59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127"/>
    <x v="171"/>
    <s v="ZZT05"/>
    <x v="39"/>
    <x v="3"/>
    <x v="7"/>
    <s v="Transportation &amp; Handling serv"/>
    <s v="710000"/>
    <x v="33"/>
    <s v="R"/>
    <s v="Outside party"/>
    <s v="74710"/>
    <s v="Land Transport"/>
    <s v="41200"/>
    <s v="FPRHCCIV"/>
    <s v="SPSR-GP"/>
    <s v="C"/>
    <n v="42950.758380289357"/>
    <x v="71"/>
  </r>
  <r>
    <s v="UNFPA"/>
    <x v="23"/>
    <x v="174"/>
    <x v="18"/>
    <n v="33355.800000000003"/>
    <x v="171"/>
    <s v="UNA04"/>
    <x v="58"/>
    <x v="3"/>
    <x v="9"/>
    <s v="Laptops"/>
    <s v="452153"/>
    <x v="33"/>
    <s v="R"/>
    <s v="Outside party"/>
    <s v="72805"/>
    <s v="Acquis of Computer Hardware"/>
    <s v="41200"/>
    <s v="CIV0705A"/>
    <s v="PREVENTVBG:"/>
    <s v="C"/>
    <n v="42950.758380289357"/>
    <x v="71"/>
  </r>
  <r>
    <s v="UNFPA"/>
    <x v="23"/>
    <x v="174"/>
    <x v="18"/>
    <n v="127"/>
    <x v="171"/>
    <s v="UJA41"/>
    <x v="57"/>
    <x v="3"/>
    <x v="7"/>
    <s v="Transportation &amp; Handling serv"/>
    <s v="710000"/>
    <x v="33"/>
    <s v="R"/>
    <s v="Outside party"/>
    <s v="74710"/>
    <s v="Land Transport"/>
    <s v="41200"/>
    <s v="CIV0705A"/>
    <s v="PREVENTVBG:"/>
    <s v="C"/>
    <n v="42950.758380289357"/>
    <x v="71"/>
  </r>
  <r>
    <s v="UNFPA"/>
    <x v="23"/>
    <x v="174"/>
    <x v="18"/>
    <n v="254"/>
    <x v="171"/>
    <s v="ZZT05"/>
    <x v="39"/>
    <x v="3"/>
    <x v="7"/>
    <s v="Transportation &amp; Handling serv"/>
    <s v="710000"/>
    <x v="33"/>
    <s v="R"/>
    <s v="Outside party"/>
    <s v="74710"/>
    <s v="Land Transport"/>
    <s v="41200"/>
    <s v="FPRHCCIV"/>
    <s v="SPSR-GP"/>
    <s v="C"/>
    <n v="42950.758380289357"/>
    <x v="71"/>
  </r>
  <r>
    <s v="UNFPA"/>
    <x v="23"/>
    <x v="175"/>
    <x v="10"/>
    <n v="321300"/>
    <x v="172"/>
    <s v="1FPRF"/>
    <x v="40"/>
    <x v="26"/>
    <x v="6"/>
    <s v="Male Condoms"/>
    <s v="357331"/>
    <x v="38"/>
    <s v="R"/>
    <s v="Outside party"/>
    <s v="72342"/>
    <s v="Contraceptives-Condoms"/>
    <s v="21070"/>
    <s v=" "/>
    <s v=" "/>
    <s v="D"/>
    <n v="42867.464722222219"/>
    <x v="63"/>
  </r>
  <r>
    <s v="UNFPA"/>
    <x v="23"/>
    <x v="176"/>
    <x v="35"/>
    <n v="2800"/>
    <x v="173"/>
    <s v="3006E"/>
    <x v="8"/>
    <x v="18"/>
    <x v="7"/>
    <s v="Transportation &amp; Handling serv"/>
    <s v="710000"/>
    <x v="35"/>
    <s v="P"/>
    <s v="Private sector"/>
    <s v="74710"/>
    <s v="Land Transport"/>
    <s v="53700"/>
    <s v="HRF01SUD"/>
    <s v="PEMOCPU74"/>
    <s v="D"/>
    <n v="42871.434386574074"/>
    <x v="54"/>
  </r>
  <r>
    <s v="UNFPA"/>
    <x v="23"/>
    <x v="176"/>
    <x v="35"/>
    <n v="650"/>
    <x v="173"/>
    <s v="UDC20"/>
    <x v="60"/>
    <x v="18"/>
    <x v="3"/>
    <s v="Medical Electrical Equipment"/>
    <s v="4812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24960"/>
    <x v="173"/>
    <s v="UDC20"/>
    <x v="60"/>
    <x v="18"/>
    <x v="0"/>
    <s v="Hospital Equipment &amp; Furniture"/>
    <s v="3815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19200"/>
    <x v="173"/>
    <s v="UDC20"/>
    <x v="60"/>
    <x v="18"/>
    <x v="0"/>
    <s v="Hospital Equipment &amp; Furniture"/>
    <s v="3815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1120"/>
    <x v="173"/>
    <s v="UDC20"/>
    <x v="60"/>
    <x v="18"/>
    <x v="0"/>
    <s v="Hospital Equipment &amp; Furniture"/>
    <s v="3815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3500"/>
    <x v="173"/>
    <s v="UDC20"/>
    <x v="60"/>
    <x v="18"/>
    <x v="0"/>
    <s v="Hospital Equipment &amp; Furniture"/>
    <s v="3815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204.8"/>
    <x v="173"/>
    <s v="UDC20"/>
    <x v="60"/>
    <x v="18"/>
    <x v="0"/>
    <s v="Hospital Equipment &amp; Furniture"/>
    <s v="3815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2380"/>
    <x v="173"/>
    <s v="USA69"/>
    <x v="61"/>
    <x v="18"/>
    <x v="0"/>
    <s v="Hospital Equipment &amp; Furniture"/>
    <s v="381500"/>
    <x v="35"/>
    <s v="P"/>
    <s v="Private sector"/>
    <s v="72330"/>
    <s v="Medical Products"/>
    <s v="53700"/>
    <s v="SDN6U203"/>
    <s v="PFSRHPU74"/>
    <s v="D"/>
    <n v="42871.434386574074"/>
    <x v="54"/>
  </r>
  <r>
    <s v="UNFPA"/>
    <x v="23"/>
    <x v="176"/>
    <x v="35"/>
    <n v="208"/>
    <x v="173"/>
    <s v="UDC20"/>
    <x v="60"/>
    <x v="18"/>
    <x v="3"/>
    <s v="Medical Electrical Equipment"/>
    <s v="4812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600"/>
    <x v="173"/>
    <s v="UDC20"/>
    <x v="60"/>
    <x v="18"/>
    <x v="3"/>
    <s v="Med. Diagnostic Equip&amp;Supplies"/>
    <s v="480000"/>
    <x v="35"/>
    <s v="P"/>
    <s v="Private sector"/>
    <s v="72330"/>
    <s v="Medical Products"/>
    <s v="53700"/>
    <s v="SDN6U203"/>
    <s v="PEMOCPU74"/>
    <s v="D"/>
    <n v="42871.434386574074"/>
    <x v="54"/>
  </r>
  <r>
    <s v="UNFPA"/>
    <x v="23"/>
    <x v="176"/>
    <x v="35"/>
    <n v="435.2"/>
    <x v="173"/>
    <s v="USA69"/>
    <x v="61"/>
    <x v="18"/>
    <x v="0"/>
    <s v="Hospital Equipment &amp; Furniture"/>
    <s v="381500"/>
    <x v="35"/>
    <s v="P"/>
    <s v="Private sector"/>
    <s v="72330"/>
    <s v="Medical Products"/>
    <s v="53700"/>
    <s v="SDN6U203"/>
    <s v="PFSRHPU74"/>
    <s v="D"/>
    <n v="42871.434386574074"/>
    <x v="54"/>
  </r>
  <r>
    <s v="UNFPA"/>
    <x v="23"/>
    <x v="176"/>
    <x v="35"/>
    <n v="442"/>
    <x v="173"/>
    <s v="USA69"/>
    <x v="61"/>
    <x v="18"/>
    <x v="3"/>
    <s v="Medical Electrical Equipment"/>
    <s v="481200"/>
    <x v="35"/>
    <s v="P"/>
    <s v="Private sector"/>
    <s v="72330"/>
    <s v="Medical Products"/>
    <s v="53700"/>
    <s v="SDN6U203"/>
    <s v="PFSRHPU74"/>
    <s v="D"/>
    <n v="42871.434386574074"/>
    <x v="54"/>
  </r>
  <r>
    <s v="UNFPA"/>
    <x v="23"/>
    <x v="177"/>
    <x v="35"/>
    <n v="121176"/>
    <x v="174"/>
    <s v="SLV01"/>
    <x v="10"/>
    <x v="57"/>
    <x v="6"/>
    <s v="Subdermal Implants"/>
    <s v="357350"/>
    <x v="10"/>
    <s v="R"/>
    <s v="Outside party"/>
    <s v="72344"/>
    <s v="Contraceptives-Implants"/>
    <s v="71600"/>
    <s v="SLV08SRR"/>
    <s v="CONTRACEPT"/>
    <s v="D"/>
    <n v="42865.423009259262"/>
    <x v="50"/>
  </r>
  <r>
    <s v="UNFPA"/>
    <x v="23"/>
    <x v="177"/>
    <x v="35"/>
    <n v="3679"/>
    <x v="174"/>
    <s v="SLV01"/>
    <x v="10"/>
    <x v="57"/>
    <x v="7"/>
    <s v="Transportation &amp; Handling serv"/>
    <s v="710000"/>
    <x v="10"/>
    <s v="R"/>
    <s v="Outside party"/>
    <s v="74710"/>
    <s v="Land Transport"/>
    <s v="71600"/>
    <s v="SLV08SRR"/>
    <s v="CONTRACEPT"/>
    <s v="D"/>
    <n v="42865.423009259262"/>
    <x v="50"/>
  </r>
  <r>
    <s v="UNFPA"/>
    <x v="23"/>
    <x v="178"/>
    <x v="35"/>
    <n v="115500"/>
    <x v="175"/>
    <s v="UKA95"/>
    <x v="27"/>
    <x v="32"/>
    <x v="6"/>
    <s v="Subdermal Implants"/>
    <s v="357350"/>
    <x v="10"/>
    <s v="R"/>
    <s v="Outside party"/>
    <s v="72344"/>
    <s v="Contraceptives-Implants"/>
    <s v="14000"/>
    <s v="RESA7DFI"/>
    <s v="PROCURCOMM"/>
    <s v="D"/>
    <n v="42864.552627314813"/>
    <x v="50"/>
  </r>
  <r>
    <s v="UNFPA"/>
    <x v="23"/>
    <x v="178"/>
    <x v="35"/>
    <n v="1450"/>
    <x v="175"/>
    <s v="UKA95"/>
    <x v="27"/>
    <x v="32"/>
    <x v="7"/>
    <s v="Transportation &amp; Handling serv"/>
    <s v="710000"/>
    <x v="10"/>
    <s v="R"/>
    <s v="Outside party"/>
    <s v="74710"/>
    <s v="Land Transport"/>
    <s v="14000"/>
    <s v="RESA7DFI"/>
    <s v="PROCURCOMM"/>
    <s v="D"/>
    <n v="42864.552627314813"/>
    <x v="50"/>
  </r>
  <r>
    <s v="UNFPA"/>
    <x v="23"/>
    <x v="179"/>
    <x v="35"/>
    <n v="33330"/>
    <x v="176"/>
    <s v="3006E"/>
    <x v="8"/>
    <x v="20"/>
    <x v="6"/>
    <s v="Emergency Contraceptive"/>
    <s v="357315"/>
    <x v="10"/>
    <s v="P"/>
    <s v="Private sector"/>
    <s v="72342"/>
    <s v="Contraceptives-Condoms"/>
    <s v="53800"/>
    <s v="HRF01SYR"/>
    <s v="RHALEPPORESPONS"/>
    <s v="D"/>
    <n v="42886.493993055556"/>
    <x v="37"/>
  </r>
  <r>
    <s v="UNFPA"/>
    <x v="23"/>
    <x v="179"/>
    <x v="35"/>
    <n v="16518"/>
    <x v="176"/>
    <s v="3006E"/>
    <x v="8"/>
    <x v="20"/>
    <x v="8"/>
    <s v="Other Pharmaceuticals"/>
    <s v="481970"/>
    <x v="10"/>
    <s v="P"/>
    <s v="Private sector"/>
    <s v="72335"/>
    <s v="Pharmaceutical Products"/>
    <s v="53800"/>
    <s v="HRF01SYR"/>
    <s v="RHALEPPORESPONS"/>
    <s v="D"/>
    <n v="42886.493993055556"/>
    <x v="37"/>
  </r>
  <r>
    <s v="UNFPA"/>
    <x v="23"/>
    <x v="179"/>
    <x v="35"/>
    <n v="11150"/>
    <x v="176"/>
    <s v="3006E"/>
    <x v="8"/>
    <x v="20"/>
    <x v="8"/>
    <s v="Anti-Anaemia Medicines"/>
    <s v="355110"/>
    <x v="10"/>
    <s v="P"/>
    <s v="Private sector"/>
    <s v="72335"/>
    <s v="Pharmaceutical Products"/>
    <s v="53800"/>
    <s v="HRF01SYR"/>
    <s v="RHALEPPORESPONS"/>
    <s v="D"/>
    <n v="42886.493993055556"/>
    <x v="37"/>
  </r>
  <r>
    <s v="UNFPA"/>
    <x v="23"/>
    <x v="179"/>
    <x v="35"/>
    <n v="1570"/>
    <x v="176"/>
    <s v="3006E"/>
    <x v="8"/>
    <x v="20"/>
    <x v="7"/>
    <s v="Transportation &amp; Handling serv"/>
    <s v="710000"/>
    <x v="10"/>
    <s v="P"/>
    <s v="Private sector"/>
    <s v="74710"/>
    <s v="Land Transport"/>
    <s v="53800"/>
    <s v="HRF01SYR"/>
    <s v="RHALEPPORESPONS"/>
    <s v="D"/>
    <n v="42886.493993055556"/>
    <x v="37"/>
  </r>
  <r>
    <s v="UNFPA"/>
    <x v="23"/>
    <x v="180"/>
    <x v="51"/>
    <n v="101499.42"/>
    <x v="177"/>
    <s v="NOA56"/>
    <x v="62"/>
    <x v="20"/>
    <x v="3"/>
    <s v="Medical Kits"/>
    <s v="481980"/>
    <x v="23"/>
    <s v="C"/>
    <s v="Service contract"/>
    <s v="72350"/>
    <s v="Medical Kits"/>
    <s v="53800"/>
    <s v="SYR08GBV"/>
    <s v="GBVPROCFPA"/>
    <s v="C"/>
    <n v="42937.756697222219"/>
    <x v="0"/>
  </r>
  <r>
    <s v="UNFPA"/>
    <x v="23"/>
    <x v="180"/>
    <x v="51"/>
    <n v="251648.1"/>
    <x v="177"/>
    <s v="NOA56"/>
    <x v="62"/>
    <x v="20"/>
    <x v="3"/>
    <s v="Medical Kits"/>
    <s v="481980"/>
    <x v="23"/>
    <s v="C"/>
    <s v="Service contract"/>
    <s v="72350"/>
    <s v="Medical Kits"/>
    <s v="53800"/>
    <s v="SYR08GBV"/>
    <s v="GBVPROCFPA"/>
    <s v="C"/>
    <n v="42937.756697222219"/>
    <x v="0"/>
  </r>
  <r>
    <s v="UNFPA"/>
    <x v="23"/>
    <x v="181"/>
    <x v="0"/>
    <n v="824.52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1"/>
    <x v="0"/>
    <n v="2245.0300000000002"/>
    <x v="178"/>
    <s v="FPA90"/>
    <x v="5"/>
    <x v="5"/>
    <x v="0"/>
    <s v="Utilities"/>
    <s v="913000"/>
    <x v="33"/>
    <s v="O"/>
    <s v="Supplier Inter-govt"/>
    <s v="74525"/>
    <s v="Sundry"/>
    <s v="71900"/>
    <s v="HTI06A01"/>
    <s v="FONCTIONNEMENT"/>
    <s v="D"/>
    <n v="42864.918171296296"/>
    <x v="59"/>
  </r>
  <r>
    <s v="UNFPA"/>
    <x v="23"/>
    <x v="181"/>
    <x v="0"/>
    <n v="6493"/>
    <x v="178"/>
    <s v="FPA90"/>
    <x v="5"/>
    <x v="5"/>
    <x v="7"/>
    <s v="Transportation &amp; Handling serv"/>
    <s v="710000"/>
    <x v="33"/>
    <s v="O"/>
    <s v="Supplier Inter-govt"/>
    <s v="74710"/>
    <s v="Land Transport"/>
    <s v="71900"/>
    <s v="HTI06A01"/>
    <s v="FONCTIONNEMENT"/>
    <s v="D"/>
    <n v="42864.918171296296"/>
    <x v="59"/>
  </r>
  <r>
    <s v="UNFPA"/>
    <x v="23"/>
    <x v="181"/>
    <x v="0"/>
    <n v="35.85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1"/>
    <x v="0"/>
    <n v="46280.7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1"/>
    <x v="0"/>
    <n v="1882.06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1"/>
    <x v="0"/>
    <n v="466.03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1"/>
    <x v="0"/>
    <n v="143.38999999999999"/>
    <x v="178"/>
    <s v="FPA90"/>
    <x v="5"/>
    <x v="5"/>
    <x v="5"/>
    <s v="Programme vehicle"/>
    <s v="491620"/>
    <x v="33"/>
    <s v="O"/>
    <s v="Supplier Inter-govt"/>
    <s v="72215"/>
    <s v="Transporation Equipment"/>
    <s v="71900"/>
    <s v="HTI06A01"/>
    <s v="FONCTIONNEMENT"/>
    <s v="D"/>
    <n v="42864.918171296296"/>
    <x v="59"/>
  </r>
  <r>
    <s v="UNFPA"/>
    <x v="23"/>
    <x v="182"/>
    <x v="52"/>
    <n v="15506"/>
    <x v="179"/>
    <s v="ZZT05"/>
    <x v="39"/>
    <x v="61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900.634872685187"/>
    <x v="40"/>
  </r>
  <r>
    <s v="UNFPA"/>
    <x v="23"/>
    <x v="182"/>
    <x v="52"/>
    <n v="300000"/>
    <x v="179"/>
    <s v="ZZT05"/>
    <x v="39"/>
    <x v="61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900.634872685187"/>
    <x v="40"/>
  </r>
  <r>
    <s v="UNFPA"/>
    <x v="23"/>
    <x v="183"/>
    <x v="52"/>
    <n v="150842"/>
    <x v="180"/>
    <s v="ZZT05"/>
    <x v="39"/>
    <x v="61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58.481747685182"/>
    <x v="40"/>
  </r>
  <r>
    <s v="UNFPA"/>
    <x v="23"/>
    <x v="183"/>
    <x v="52"/>
    <n v="17910"/>
    <x v="180"/>
    <s v="ZZT05"/>
    <x v="39"/>
    <x v="61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58.481747685182"/>
    <x v="40"/>
  </r>
  <r>
    <s v="UNFPA"/>
    <x v="23"/>
    <x v="183"/>
    <x v="52"/>
    <n v="13980"/>
    <x v="180"/>
    <s v="ZZT05"/>
    <x v="39"/>
    <x v="61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58.481747685182"/>
    <x v="40"/>
  </r>
  <r>
    <s v="UNFPA"/>
    <x v="23"/>
    <x v="184"/>
    <x v="12"/>
    <n v="71260.05"/>
    <x v="181"/>
    <s v="ZZT05"/>
    <x v="39"/>
    <x v="61"/>
    <x v="8"/>
    <s v="Oxytocics and Anti-oxytocics"/>
    <s v="358400"/>
    <x v="34"/>
    <s v="R"/>
    <s v="Outside party"/>
    <s v="72335"/>
    <s v="Pharmaceutical Products"/>
    <s v="11450"/>
    <s v="FPRHCTD5"/>
    <s v="RHC01ACT05"/>
    <s v="D"/>
    <n v="42858.414513888885"/>
    <x v="52"/>
  </r>
  <r>
    <s v="UNFPA"/>
    <x v="23"/>
    <x v="184"/>
    <x v="12"/>
    <n v="14150"/>
    <x v="181"/>
    <s v="ZZT05"/>
    <x v="39"/>
    <x v="61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2858.414513888885"/>
    <x v="52"/>
  </r>
  <r>
    <s v="UNFPA"/>
    <x v="23"/>
    <x v="185"/>
    <x v="12"/>
    <n v="155390"/>
    <x v="182"/>
    <s v="ZZT05"/>
    <x v="39"/>
    <x v="19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66.889016203706"/>
    <x v="40"/>
  </r>
  <r>
    <s v="UNFPA"/>
    <x v="23"/>
    <x v="185"/>
    <x v="12"/>
    <n v="6840"/>
    <x v="182"/>
    <s v="ZZT05"/>
    <x v="39"/>
    <x v="19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66.889016203706"/>
    <x v="40"/>
  </r>
  <r>
    <s v="UNFPA"/>
    <x v="23"/>
    <x v="185"/>
    <x v="12"/>
    <n v="18450"/>
    <x v="182"/>
    <s v="ZZT05"/>
    <x v="39"/>
    <x v="19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66.889016203706"/>
    <x v="40"/>
  </r>
  <r>
    <s v="UNFPA"/>
    <x v="23"/>
    <x v="186"/>
    <x v="29"/>
    <n v="5685"/>
    <x v="183"/>
    <s v="ZZT05"/>
    <x v="39"/>
    <x v="8"/>
    <x v="7"/>
    <s v="Transportation &amp; Handling serv"/>
    <s v="710000"/>
    <x v="10"/>
    <s v="R"/>
    <s v="Outside party"/>
    <s v="74710"/>
    <s v="Land Transport"/>
    <s v="11450"/>
    <s v="FPRHCTD5"/>
    <s v="RHC01ACT05"/>
    <s v="D"/>
    <n v="42880.759918981479"/>
    <x v="50"/>
  </r>
  <r>
    <s v="UNFPA"/>
    <x v="23"/>
    <x v="186"/>
    <x v="29"/>
    <n v="340272"/>
    <x v="183"/>
    <s v="ZZT05"/>
    <x v="39"/>
    <x v="8"/>
    <x v="6"/>
    <s v="Subdermal Implants"/>
    <s v="357350"/>
    <x v="10"/>
    <s v="R"/>
    <s v="Outside party"/>
    <s v="72344"/>
    <s v="Contraceptives-Implants"/>
    <s v="11450"/>
    <s v="FPRHCTD5"/>
    <s v="RHC01ACT05"/>
    <s v="D"/>
    <n v="42880.759918981479"/>
    <x v="50"/>
  </r>
  <r>
    <s v="UNFPA"/>
    <x v="23"/>
    <x v="186"/>
    <x v="29"/>
    <n v="0"/>
    <x v="183"/>
    <s v="ZZT05"/>
    <x v="39"/>
    <x v="8"/>
    <x v="6"/>
    <s v="Subdermal Implants"/>
    <s v="357350"/>
    <x v="10"/>
    <s v="R"/>
    <s v="Outside party"/>
    <s v="72344"/>
    <s v="Contraceptives-Implants"/>
    <s v="11450"/>
    <s v="FPRHCTD5"/>
    <s v="RHC01ACT05"/>
    <s v="D"/>
    <n v="42880.759918981479"/>
    <x v="50"/>
  </r>
  <r>
    <s v="UNFPA"/>
    <x v="23"/>
    <x v="187"/>
    <x v="29"/>
    <n v="212500"/>
    <x v="152"/>
    <s v="5XFPR"/>
    <x v="43"/>
    <x v="64"/>
    <x v="6"/>
    <s v="Subdermal Implants"/>
    <s v="357350"/>
    <x v="27"/>
    <s v="R"/>
    <s v="Outside party"/>
    <s v="72344"/>
    <s v="Contraceptives-Implants"/>
    <s v="21070"/>
    <s v=" "/>
    <s v=" "/>
    <s v="C"/>
    <n v="42909.696135335653"/>
    <x v="39"/>
  </r>
  <r>
    <s v="UNFPA"/>
    <x v="23"/>
    <x v="188"/>
    <x v="0"/>
    <n v="1493260"/>
    <x v="184"/>
    <s v="ZZT05"/>
    <x v="39"/>
    <x v="4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4.634236111109"/>
    <x v="40"/>
  </r>
  <r>
    <s v="UNFPA"/>
    <x v="23"/>
    <x v="188"/>
    <x v="0"/>
    <n v="322150"/>
    <x v="184"/>
    <s v="ZZT05"/>
    <x v="39"/>
    <x v="4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4.634236111109"/>
    <x v="40"/>
  </r>
  <r>
    <s v="UNFPA"/>
    <x v="23"/>
    <x v="188"/>
    <x v="0"/>
    <n v="38250"/>
    <x v="184"/>
    <s v="ZZT05"/>
    <x v="39"/>
    <x v="4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4.634236111109"/>
    <x v="40"/>
  </r>
  <r>
    <s v="UNFPA"/>
    <x v="23"/>
    <x v="188"/>
    <x v="0"/>
    <n v="169056.63"/>
    <x v="184"/>
    <s v="ZZT05"/>
    <x v="39"/>
    <x v="4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4.634236111109"/>
    <x v="40"/>
  </r>
  <r>
    <s v="UNFPA"/>
    <x v="23"/>
    <x v="188"/>
    <x v="0"/>
    <n v="24545"/>
    <x v="184"/>
    <s v="ZZT05"/>
    <x v="39"/>
    <x v="45"/>
    <x v="7"/>
    <s v="Transportation &amp; Handling serv"/>
    <s v="710000"/>
    <x v="28"/>
    <s v="R"/>
    <s v="Outside party"/>
    <s v="74710"/>
    <s v="Land Transport"/>
    <s v="11450"/>
    <s v="FPRHCTD5"/>
    <s v="RHC01ACT05"/>
    <s v="D"/>
    <n v="42874.634236111109"/>
    <x v="40"/>
  </r>
  <r>
    <s v="UNFPA"/>
    <x v="23"/>
    <x v="188"/>
    <x v="0"/>
    <n v="8224.2999999999993"/>
    <x v="184"/>
    <s v="ZZT05"/>
    <x v="39"/>
    <x v="45"/>
    <x v="6"/>
    <s v="Injectable Contraceptives"/>
    <s v="357340"/>
    <x v="28"/>
    <s v="R"/>
    <s v="Outside party"/>
    <s v="72343"/>
    <s v="Contraceptives-Injectables"/>
    <s v="11450"/>
    <s v="FPRHCTD5"/>
    <s v="RHC01ACT05"/>
    <s v="D"/>
    <n v="42874.634236111109"/>
    <x v="40"/>
  </r>
  <r>
    <s v="UNFPA"/>
    <x v="23"/>
    <x v="189"/>
    <x v="53"/>
    <n v="351900"/>
    <x v="185"/>
    <s v="5XFPR"/>
    <x v="43"/>
    <x v="64"/>
    <x v="6"/>
    <s v="Subdermal Implants"/>
    <s v="357350"/>
    <x v="10"/>
    <s v="R"/>
    <s v="Outside party"/>
    <s v="72344"/>
    <s v="Contraceptives-Implants"/>
    <s v="21070"/>
    <s v=" "/>
    <s v=" "/>
    <s v="D"/>
    <n v="42856.610949074071"/>
    <x v="50"/>
  </r>
  <r>
    <s v="UNFPA"/>
    <x v="23"/>
    <x v="189"/>
    <x v="53"/>
    <n v="4427"/>
    <x v="185"/>
    <s v="5XFPR"/>
    <x v="43"/>
    <x v="64"/>
    <x v="7"/>
    <s v="Transportation &amp; Handling serv"/>
    <s v="710000"/>
    <x v="10"/>
    <s v="R"/>
    <s v="Outside party"/>
    <s v="74710"/>
    <s v="Land Transport"/>
    <s v="21070"/>
    <s v=" "/>
    <s v=" "/>
    <s v="D"/>
    <n v="42856.610949074071"/>
    <x v="50"/>
  </r>
  <r>
    <s v="UNFPA"/>
    <x v="23"/>
    <x v="189"/>
    <x v="53"/>
    <n v="0"/>
    <x v="185"/>
    <s v="5XFPR"/>
    <x v="43"/>
    <x v="64"/>
    <x v="6"/>
    <s v="Subdermal Implants"/>
    <s v="357350"/>
    <x v="10"/>
    <s v="R"/>
    <s v="Outside party"/>
    <s v="72344"/>
    <s v="Contraceptives-Implants"/>
    <s v="21070"/>
    <s v=" "/>
    <s v=" "/>
    <s v="D"/>
    <n v="42856.610949074071"/>
    <x v="50"/>
  </r>
  <r>
    <s v="UNFPA"/>
    <x v="23"/>
    <x v="190"/>
    <x v="53"/>
    <n v="32680"/>
    <x v="186"/>
    <s v="UKB11"/>
    <x v="50"/>
    <x v="2"/>
    <x v="3"/>
    <s v="Anatomical Models"/>
    <s v="389961"/>
    <x v="21"/>
    <s v="R"/>
    <s v="Outside party"/>
    <s v="72330"/>
    <s v="Medical Products"/>
    <s v="60500"/>
    <s v="BGD09MWC"/>
    <s v="PROCU12SFPADNM"/>
    <s v="D"/>
    <n v="42853.670891203707"/>
    <x v="72"/>
  </r>
  <r>
    <s v="UNFPA"/>
    <x v="23"/>
    <x v="190"/>
    <x v="53"/>
    <n v="2800"/>
    <x v="186"/>
    <s v="UKB11"/>
    <x v="50"/>
    <x v="2"/>
    <x v="7"/>
    <s v="Transportation &amp; Handling serv"/>
    <s v="710000"/>
    <x v="21"/>
    <s v="R"/>
    <s v="Outside party"/>
    <s v="74710"/>
    <s v="Land Transport"/>
    <s v="60500"/>
    <s v="BGD09MWC"/>
    <s v="PROCU12SFPADNM"/>
    <s v="D"/>
    <n v="42853.670891203707"/>
    <x v="72"/>
  </r>
  <r>
    <s v="UNFPA"/>
    <x v="23"/>
    <x v="190"/>
    <x v="53"/>
    <n v="44688"/>
    <x v="186"/>
    <s v="UKB11"/>
    <x v="50"/>
    <x v="2"/>
    <x v="3"/>
    <s v="Anatomical Models"/>
    <s v="389961"/>
    <x v="21"/>
    <s v="R"/>
    <s v="Outside party"/>
    <s v="72330"/>
    <s v="Medical Products"/>
    <s v="60500"/>
    <s v="BGD09MWC"/>
    <s v="PROCU12SFPADNM"/>
    <s v="D"/>
    <n v="42853.670891203707"/>
    <x v="72"/>
  </r>
  <r>
    <s v="UNFPA"/>
    <x v="23"/>
    <x v="190"/>
    <x v="53"/>
    <n v="14820"/>
    <x v="186"/>
    <s v="UKB11"/>
    <x v="50"/>
    <x v="2"/>
    <x v="3"/>
    <s v="Anatomical Models"/>
    <s v="389961"/>
    <x v="21"/>
    <s v="R"/>
    <s v="Outside party"/>
    <s v="72330"/>
    <s v="Medical Products"/>
    <s v="60500"/>
    <s v="BGD09MWC"/>
    <s v="PROCU12SFPADNM"/>
    <s v="D"/>
    <n v="42853.670891203707"/>
    <x v="72"/>
  </r>
  <r>
    <s v="UNFPA"/>
    <x v="23"/>
    <x v="191"/>
    <x v="53"/>
    <n v="15315"/>
    <x v="187"/>
    <s v="5XFPR"/>
    <x v="43"/>
    <x v="58"/>
    <x v="7"/>
    <s v="Transportation &amp; Handling serv"/>
    <s v="710000"/>
    <x v="11"/>
    <s v="R"/>
    <s v="Outside party"/>
    <s v="74710"/>
    <s v="Land Transport"/>
    <s v="21070"/>
    <s v=" "/>
    <s v=" "/>
    <s v="D"/>
    <n v="42859.558738425927"/>
    <x v="55"/>
  </r>
  <r>
    <s v="UNFPA"/>
    <x v="23"/>
    <x v="191"/>
    <x v="53"/>
    <n v="41400"/>
    <x v="187"/>
    <s v="5XFPR"/>
    <x v="43"/>
    <x v="58"/>
    <x v="6"/>
    <s v="Emergency Contraceptive"/>
    <s v="357315"/>
    <x v="11"/>
    <s v="R"/>
    <s v="Outside party"/>
    <s v="72340"/>
    <s v="Contraceptive Pills"/>
    <s v="21070"/>
    <s v=" "/>
    <s v=" "/>
    <s v="D"/>
    <n v="42859.558738425927"/>
    <x v="55"/>
  </r>
  <r>
    <s v="UNFPA"/>
    <x v="23"/>
    <x v="192"/>
    <x v="53"/>
    <n v="11098"/>
    <x v="188"/>
    <s v="ZZT05"/>
    <x v="39"/>
    <x v="61"/>
    <x v="7"/>
    <s v="Transportation &amp; Handling serv"/>
    <s v="710000"/>
    <x v="10"/>
    <s v="R"/>
    <s v="Outside party"/>
    <s v="74710"/>
    <s v="Land Transport"/>
    <s v="11450"/>
    <s v="FPRHCTD5"/>
    <s v="RHC01ACT05"/>
    <s v="D"/>
    <n v="42872.556354166663"/>
    <x v="50"/>
  </r>
  <r>
    <s v="UNFPA"/>
    <x v="23"/>
    <x v="192"/>
    <x v="53"/>
    <n v="0"/>
    <x v="188"/>
    <s v="ZZT05"/>
    <x v="39"/>
    <x v="61"/>
    <x v="6"/>
    <s v="Subdermal Implants"/>
    <s v="357350"/>
    <x v="10"/>
    <s v="R"/>
    <s v="Outside party"/>
    <s v="72344"/>
    <s v="Contraceptives-Implants"/>
    <s v="11450"/>
    <s v="FPRHCTD5"/>
    <s v="RHC01ACT05"/>
    <s v="D"/>
    <n v="42872.556354166663"/>
    <x v="50"/>
  </r>
  <r>
    <s v="UNFPA"/>
    <x v="23"/>
    <x v="192"/>
    <x v="53"/>
    <n v="279692.5"/>
    <x v="188"/>
    <s v="ZZT05"/>
    <x v="39"/>
    <x v="61"/>
    <x v="6"/>
    <s v="Subdermal Implants"/>
    <s v="357350"/>
    <x v="10"/>
    <s v="R"/>
    <s v="Outside party"/>
    <s v="72344"/>
    <s v="Contraceptives-Implants"/>
    <s v="11450"/>
    <s v="FPRHCTD5"/>
    <s v="RHC01ACT05"/>
    <s v="D"/>
    <n v="42872.556354166663"/>
    <x v="50"/>
  </r>
  <r>
    <s v="UNFPA"/>
    <x v="23"/>
    <x v="193"/>
    <x v="12"/>
    <n v="5197"/>
    <x v="189"/>
    <s v="ZZT05"/>
    <x v="39"/>
    <x v="45"/>
    <x v="7"/>
    <s v="Transportation &amp; Handling serv"/>
    <s v="710000"/>
    <x v="27"/>
    <s v="R"/>
    <s v="Outside party"/>
    <s v="74710"/>
    <s v="Land Transport"/>
    <s v="11450"/>
    <s v="FPRHCTD5"/>
    <s v="RHC01ACT05"/>
    <s v="D"/>
    <n v="42857.722349537034"/>
    <x v="39"/>
  </r>
  <r>
    <s v="UNFPA"/>
    <x v="23"/>
    <x v="193"/>
    <x v="12"/>
    <n v="73944"/>
    <x v="189"/>
    <s v="ZZT05"/>
    <x v="39"/>
    <x v="45"/>
    <x v="6"/>
    <s v="Combined Low Dose OC Pills"/>
    <s v="357312"/>
    <x v="27"/>
    <s v="R"/>
    <s v="Outside party"/>
    <s v="72340"/>
    <s v="Contraceptive Pills"/>
    <s v="11450"/>
    <s v="FPRHCTD5"/>
    <s v="RHC01ACT05"/>
    <s v="D"/>
    <n v="42857.722349537034"/>
    <x v="39"/>
  </r>
  <r>
    <s v="UNFPA"/>
    <x v="23"/>
    <x v="194"/>
    <x v="54"/>
    <n v="22420"/>
    <x v="190"/>
    <s v="UKB11"/>
    <x v="50"/>
    <x v="2"/>
    <x v="3"/>
    <s v="Med. Diagnostic Equip&amp;Supplies"/>
    <s v="480000"/>
    <x v="10"/>
    <s v="P"/>
    <s v="Private sector"/>
    <s v="72330"/>
    <s v="Medical Products"/>
    <s v="60500"/>
    <s v="BGD09MWC"/>
    <s v="PROCU12SFPADNM"/>
    <s v="D"/>
    <n v="42850.5312962963"/>
    <x v="48"/>
  </r>
  <r>
    <s v="UNFPA"/>
    <x v="23"/>
    <x v="194"/>
    <x v="54"/>
    <n v="2430"/>
    <x v="190"/>
    <s v="UKB11"/>
    <x v="50"/>
    <x v="2"/>
    <x v="7"/>
    <s v="Transportation &amp; Handling serv"/>
    <s v="710000"/>
    <x v="10"/>
    <s v="P"/>
    <s v="Private sector"/>
    <s v="74710"/>
    <s v="Land Transport"/>
    <s v="60500"/>
    <s v="BGD09MWC"/>
    <s v="PROCU12SFPADNM"/>
    <s v="D"/>
    <n v="42850.5312962963"/>
    <x v="48"/>
  </r>
  <r>
    <s v="UNFPA"/>
    <x v="23"/>
    <x v="194"/>
    <x v="54"/>
    <n v="37620"/>
    <x v="190"/>
    <s v="UKB11"/>
    <x v="50"/>
    <x v="2"/>
    <x v="3"/>
    <s v="Medical &amp; Surgical Instruments"/>
    <s v="481000"/>
    <x v="10"/>
    <s v="P"/>
    <s v="Private sector"/>
    <s v="72330"/>
    <s v="Medical Products"/>
    <s v="60500"/>
    <s v="BGD09MWC"/>
    <s v="PROCU12SFPADNM"/>
    <s v="D"/>
    <n v="42850.5312962963"/>
    <x v="48"/>
  </r>
  <r>
    <s v="UNFPA"/>
    <x v="23"/>
    <x v="195"/>
    <x v="25"/>
    <n v="25675"/>
    <x v="191"/>
    <s v="ZZT05"/>
    <x v="39"/>
    <x v="45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50.623981481483"/>
    <x v="37"/>
  </r>
  <r>
    <s v="UNFPA"/>
    <x v="23"/>
    <x v="195"/>
    <x v="25"/>
    <n v="5958.5"/>
    <x v="191"/>
    <s v="ZZT05"/>
    <x v="39"/>
    <x v="45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850.623981481483"/>
    <x v="37"/>
  </r>
  <r>
    <s v="UNFPA"/>
    <x v="23"/>
    <x v="195"/>
    <x v="25"/>
    <n v="62975"/>
    <x v="191"/>
    <s v="ZZT05"/>
    <x v="39"/>
    <x v="45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50.623981481483"/>
    <x v="37"/>
  </r>
  <r>
    <s v="UNFPA"/>
    <x v="23"/>
    <x v="195"/>
    <x v="25"/>
    <n v="35537.5"/>
    <x v="191"/>
    <s v="ZZT05"/>
    <x v="39"/>
    <x v="45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50.623981481483"/>
    <x v="37"/>
  </r>
  <r>
    <s v="UNFPA"/>
    <x v="23"/>
    <x v="195"/>
    <x v="25"/>
    <n v="171.57"/>
    <x v="191"/>
    <s v="ZZT05"/>
    <x v="39"/>
    <x v="45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50.623981481483"/>
    <x v="37"/>
  </r>
  <r>
    <s v="UNFPA"/>
    <x v="23"/>
    <x v="196"/>
    <x v="24"/>
    <n v="8855"/>
    <x v="192"/>
    <s v="6UNDP"/>
    <x v="41"/>
    <x v="65"/>
    <x v="7"/>
    <s v="Transportation &amp; Handling serv"/>
    <s v="710000"/>
    <x v="36"/>
    <s v="R"/>
    <s v="Outside party"/>
    <s v="74710"/>
    <s v="Land Transport"/>
    <s v="21070"/>
    <s v=" "/>
    <s v=" "/>
    <s v="D"/>
    <n v="42853.533750000002"/>
    <x v="57"/>
  </r>
  <r>
    <s v="UNFPA"/>
    <x v="23"/>
    <x v="196"/>
    <x v="24"/>
    <n v="48532.05"/>
    <x v="192"/>
    <s v="6UNDP"/>
    <x v="41"/>
    <x v="65"/>
    <x v="6"/>
    <s v="Male Condoms"/>
    <s v="357331"/>
    <x v="36"/>
    <s v="R"/>
    <s v="Outside party"/>
    <s v="72342"/>
    <s v="Contraceptives-Condoms"/>
    <s v="21070"/>
    <s v=" "/>
    <s v=" "/>
    <s v="D"/>
    <n v="42853.533750000002"/>
    <x v="57"/>
  </r>
  <r>
    <s v="UNFPA"/>
    <x v="23"/>
    <x v="197"/>
    <x v="24"/>
    <n v="17743.5"/>
    <x v="193"/>
    <s v="GTA04"/>
    <x v="10"/>
    <x v="4"/>
    <x v="9"/>
    <s v="IT Supplies"/>
    <s v="458400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10646.1"/>
    <x v="193"/>
    <s v="GTA04"/>
    <x v="10"/>
    <x v="4"/>
    <x v="9"/>
    <s v="IT Supplies"/>
    <s v="458400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47997.9"/>
    <x v="193"/>
    <s v="GTA04"/>
    <x v="10"/>
    <x v="4"/>
    <x v="9"/>
    <s v="Laptops"/>
    <s v="452153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12422.98"/>
    <x v="193"/>
    <s v="GTA04"/>
    <x v="10"/>
    <x v="4"/>
    <x v="7"/>
    <s v="Transportation &amp; Handling serv"/>
    <s v="710000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79996.5"/>
    <x v="193"/>
    <s v="GTA04"/>
    <x v="10"/>
    <x v="4"/>
    <x v="9"/>
    <s v="Laptops"/>
    <s v="452153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11072.7"/>
    <x v="193"/>
    <s v="GTA04"/>
    <x v="10"/>
    <x v="4"/>
    <x v="9"/>
    <s v="IT Supplies"/>
    <s v="458400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7"/>
    <x v="24"/>
    <n v="18454.5"/>
    <x v="193"/>
    <s v="GTA04"/>
    <x v="10"/>
    <x v="4"/>
    <x v="9"/>
    <s v="IT Supplies"/>
    <s v="458400"/>
    <x v="40"/>
    <s v="R"/>
    <s v="Outside party"/>
    <s v="72805"/>
    <s v="Acquis of Computer Hardware"/>
    <s v="71700"/>
    <s v="GTM07CEN"/>
    <s v="P7I1DCPREC2.1"/>
    <s v="C"/>
    <n v="42950.758380289357"/>
    <x v="73"/>
  </r>
  <r>
    <s v="UNFPA"/>
    <x v="23"/>
    <x v="198"/>
    <x v="55"/>
    <n v="102000"/>
    <x v="194"/>
    <s v="ZZT05"/>
    <x v="39"/>
    <x v="17"/>
    <x v="6"/>
    <s v="Subdermal Implants"/>
    <s v="357350"/>
    <x v="27"/>
    <s v="R"/>
    <s v="Outside party"/>
    <s v="72344"/>
    <s v="Contraceptives-Implants"/>
    <s v="11450"/>
    <s v="FPRHCTD5"/>
    <s v="RHC01ACT05"/>
    <s v="C"/>
    <n v="42909.696135335653"/>
    <x v="39"/>
  </r>
  <r>
    <s v="UNFPA"/>
    <x v="23"/>
    <x v="199"/>
    <x v="55"/>
    <n v="1090"/>
    <x v="195"/>
    <s v="USA62"/>
    <x v="16"/>
    <x v="60"/>
    <x v="7"/>
    <s v="Transportation &amp; Handling serv"/>
    <s v="710000"/>
    <x v="10"/>
    <s v="P"/>
    <s v="Private sector"/>
    <s v="74710"/>
    <s v="Land Transport"/>
    <s v="41500"/>
    <s v="ETH08HUM"/>
    <s v="ACTIVITY23"/>
    <s v="D"/>
    <n v="42845.691921296297"/>
    <x v="48"/>
  </r>
  <r>
    <s v="UNFPA"/>
    <x v="23"/>
    <x v="199"/>
    <x v="55"/>
    <n v="16500"/>
    <x v="195"/>
    <s v="USA62"/>
    <x v="16"/>
    <x v="60"/>
    <x v="3"/>
    <s v="Anaesthesia &amp; Resus. Equip"/>
    <s v="481640"/>
    <x v="10"/>
    <s v="P"/>
    <s v="Private sector"/>
    <s v="72330"/>
    <s v="Medical Products"/>
    <s v="41500"/>
    <s v="ETH08HUM"/>
    <s v="ACTIVITY23"/>
    <s v="D"/>
    <n v="42845.691921296297"/>
    <x v="48"/>
  </r>
  <r>
    <s v="UNFPA"/>
    <x v="23"/>
    <x v="199"/>
    <x v="55"/>
    <n v="46000"/>
    <x v="195"/>
    <s v="USA62"/>
    <x v="16"/>
    <x v="60"/>
    <x v="3"/>
    <s v="Med. Diagnostic Equip&amp;Supplies"/>
    <s v="480000"/>
    <x v="10"/>
    <s v="P"/>
    <s v="Private sector"/>
    <s v="72330"/>
    <s v="Medical Products"/>
    <s v="41500"/>
    <s v="ETH08HUM"/>
    <s v="ACTIVITY23"/>
    <s v="D"/>
    <n v="42845.691921296297"/>
    <x v="48"/>
  </r>
  <r>
    <s v="UNFPA"/>
    <x v="23"/>
    <x v="200"/>
    <x v="31"/>
    <n v="29531.25"/>
    <x v="196"/>
    <s v="6UNDP"/>
    <x v="41"/>
    <x v="66"/>
    <x v="6"/>
    <s v="Male Condoms"/>
    <s v="357331"/>
    <x v="38"/>
    <s v="R"/>
    <s v="Outside party"/>
    <s v="72342"/>
    <s v="Contraceptives-Condoms"/>
    <s v="21070"/>
    <s v=" "/>
    <s v=" "/>
    <s v="D"/>
    <n v="42844.615474537037"/>
    <x v="63"/>
  </r>
  <r>
    <s v="UNFPA"/>
    <x v="23"/>
    <x v="200"/>
    <x v="31"/>
    <n v="937.5"/>
    <x v="196"/>
    <s v="6UNDP"/>
    <x v="41"/>
    <x v="66"/>
    <x v="6"/>
    <s v="Art work &amp; Packaging RH Comm"/>
    <s v="761000"/>
    <x v="38"/>
    <s v="R"/>
    <s v="Outside party"/>
    <s v="74215"/>
    <s v="Promotional Materials and Dist"/>
    <s v="21070"/>
    <s v=" "/>
    <s v=" "/>
    <s v="D"/>
    <n v="42844.615474537037"/>
    <x v="63"/>
  </r>
  <r>
    <s v="UNFPA"/>
    <x v="23"/>
    <x v="200"/>
    <x v="31"/>
    <n v="66150"/>
    <x v="196"/>
    <s v="6UNDP"/>
    <x v="41"/>
    <x v="66"/>
    <x v="6"/>
    <s v="Lubricants"/>
    <s v="363310"/>
    <x v="38"/>
    <s v="R"/>
    <s v="Outside party"/>
    <s v="72342"/>
    <s v="Contraceptives-Condoms"/>
    <s v="21070"/>
    <s v=" "/>
    <s v=" "/>
    <s v="D"/>
    <n v="42844.615474537037"/>
    <x v="63"/>
  </r>
  <r>
    <s v="UNFPA"/>
    <x v="23"/>
    <x v="200"/>
    <x v="31"/>
    <n v="750"/>
    <x v="196"/>
    <s v="6UNDP"/>
    <x v="41"/>
    <x v="66"/>
    <x v="6"/>
    <s v="Art work &amp; Packaging RH Comm"/>
    <s v="761000"/>
    <x v="38"/>
    <s v="R"/>
    <s v="Outside party"/>
    <s v="74215"/>
    <s v="Promotional Materials and Dist"/>
    <s v="21070"/>
    <s v=" "/>
    <s v=" "/>
    <s v="D"/>
    <n v="42844.615474537037"/>
    <x v="63"/>
  </r>
  <r>
    <s v="UNFPA"/>
    <x v="23"/>
    <x v="201"/>
    <x v="31"/>
    <n v="6475.58"/>
    <x v="197"/>
    <s v="UOF85"/>
    <x v="63"/>
    <x v="61"/>
    <x v="7"/>
    <s v="Transportation &amp; Handling serv"/>
    <s v="710000"/>
    <x v="11"/>
    <s v="R"/>
    <s v="Outside party"/>
    <s v="74710"/>
    <s v="Land Transport"/>
    <s v="43100"/>
    <s v="NER08RHU"/>
    <s v="RHUGESTI74"/>
    <s v="C"/>
    <n v="42937.756697222219"/>
    <x v="10"/>
  </r>
  <r>
    <s v="UNFPA"/>
    <x v="23"/>
    <x v="201"/>
    <x v="31"/>
    <n v="19798.3"/>
    <x v="197"/>
    <s v="UOF85"/>
    <x v="63"/>
    <x v="61"/>
    <x v="3"/>
    <s v="Medical Kits"/>
    <s v="481980"/>
    <x v="11"/>
    <s v="R"/>
    <s v="Outside party"/>
    <s v="72350"/>
    <s v="Medical Kits"/>
    <s v="43100"/>
    <s v="NER08RHU"/>
    <s v="RHUGESTI74"/>
    <s v="C"/>
    <n v="42937.756697222219"/>
    <x v="10"/>
  </r>
  <r>
    <s v="UNFPA"/>
    <x v="23"/>
    <x v="201"/>
    <x v="31"/>
    <n v="7802.55"/>
    <x v="197"/>
    <s v="UOF86"/>
    <x v="64"/>
    <x v="61"/>
    <x v="7"/>
    <s v="Transportation &amp; Handling serv"/>
    <s v="710000"/>
    <x v="11"/>
    <s v="R"/>
    <s v="Outside party"/>
    <s v="74710"/>
    <s v="Land Transport"/>
    <s v="43100"/>
    <s v="NER08RHU"/>
    <s v="RHUGESTI74"/>
    <s v="C"/>
    <n v="42937.756697222219"/>
    <x v="10"/>
  </r>
  <r>
    <s v="UNFPA"/>
    <x v="23"/>
    <x v="201"/>
    <x v="31"/>
    <n v="56227.18"/>
    <x v="197"/>
    <s v="UOF86"/>
    <x v="64"/>
    <x v="61"/>
    <x v="3"/>
    <s v="Medical Kits"/>
    <s v="481980"/>
    <x v="11"/>
    <s v="R"/>
    <s v="Outside party"/>
    <s v="72350"/>
    <s v="Medical Kits"/>
    <s v="43100"/>
    <s v="NER08RHU"/>
    <s v="RHUGESTI74"/>
    <s v="C"/>
    <n v="42937.756697222219"/>
    <x v="10"/>
  </r>
  <r>
    <s v="UNFPA"/>
    <x v="23"/>
    <x v="202"/>
    <x v="32"/>
    <n v="3677"/>
    <x v="198"/>
    <s v="ZZT05"/>
    <x v="39"/>
    <x v="14"/>
    <x v="7"/>
    <s v="Transportation &amp; Handling serv"/>
    <s v="710000"/>
    <x v="27"/>
    <s v="R"/>
    <s v="Outside party"/>
    <s v="74710"/>
    <s v="Land Transport"/>
    <s v="11450"/>
    <s v="FPRHCTD5"/>
    <s v="RHC01ACT05"/>
    <s v="D"/>
    <n v="42844.709421296298"/>
    <x v="39"/>
  </r>
  <r>
    <s v="UNFPA"/>
    <x v="23"/>
    <x v="202"/>
    <x v="32"/>
    <n v="69076.800000000003"/>
    <x v="198"/>
    <s v="ZZT05"/>
    <x v="39"/>
    <x v="14"/>
    <x v="6"/>
    <s v="Combined Low Dose OC Pills"/>
    <s v="357312"/>
    <x v="27"/>
    <s v="R"/>
    <s v="Outside party"/>
    <s v="72340"/>
    <s v="Contraceptive Pills"/>
    <s v="11450"/>
    <s v="FPRHCTD5"/>
    <s v="RHC01ACT05"/>
    <s v="D"/>
    <n v="42844.709421296298"/>
    <x v="39"/>
  </r>
  <r>
    <s v="UNFPA"/>
    <x v="23"/>
    <x v="202"/>
    <x v="32"/>
    <n v="3888"/>
    <x v="198"/>
    <s v="ZZT05"/>
    <x v="39"/>
    <x v="14"/>
    <x v="6"/>
    <s v="Progestagen only Pills"/>
    <s v="357313"/>
    <x v="27"/>
    <s v="R"/>
    <s v="Outside party"/>
    <s v="72340"/>
    <s v="Contraceptive Pills"/>
    <s v="11450"/>
    <s v="FPRHCTD5"/>
    <s v="RHC01ACT05"/>
    <s v="D"/>
    <n v="42844.709421296298"/>
    <x v="39"/>
  </r>
  <r>
    <s v="UNFPA"/>
    <x v="23"/>
    <x v="202"/>
    <x v="32"/>
    <n v="43243.199999999997"/>
    <x v="198"/>
    <s v="ZZT05"/>
    <x v="39"/>
    <x v="14"/>
    <x v="6"/>
    <s v="Combined Low Dose OC Pills"/>
    <s v="357312"/>
    <x v="27"/>
    <s v="R"/>
    <s v="Outside party"/>
    <s v="72340"/>
    <s v="Contraceptive Pills"/>
    <s v="11450"/>
    <s v="FPRHCTD5"/>
    <s v="RHC01ACT05"/>
    <s v="D"/>
    <n v="42844.709421296298"/>
    <x v="39"/>
  </r>
  <r>
    <s v="UNFPA"/>
    <x v="23"/>
    <x v="202"/>
    <x v="32"/>
    <n v="4536"/>
    <x v="198"/>
    <s v="ZZT05"/>
    <x v="39"/>
    <x v="14"/>
    <x v="6"/>
    <s v="Progestagen only Pills"/>
    <s v="357313"/>
    <x v="27"/>
    <s v="R"/>
    <s v="Outside party"/>
    <s v="72340"/>
    <s v="Contraceptive Pills"/>
    <s v="11450"/>
    <s v="FPRHCTD5"/>
    <s v="RHC01ACT05"/>
    <s v="D"/>
    <n v="42844.709421296298"/>
    <x v="39"/>
  </r>
  <r>
    <s v="UNFPA"/>
    <x v="23"/>
    <x v="203"/>
    <x v="56"/>
    <n v="7940"/>
    <x v="199"/>
    <s v="ZZT05"/>
    <x v="39"/>
    <x v="13"/>
    <x v="9"/>
    <s v="Desktops"/>
    <s v="452110"/>
    <x v="7"/>
    <s v="P"/>
    <s v="Private sector"/>
    <s v="72805"/>
    <s v="Acquis of Computer Hardware"/>
    <s v="43200"/>
    <s v="FPRHCC13"/>
    <s v="ACTCOFPC16"/>
    <s v="D"/>
    <n v="42902.5783912037"/>
    <x v="53"/>
  </r>
  <r>
    <s v="UNFPA"/>
    <x v="23"/>
    <x v="203"/>
    <x v="56"/>
    <n v="119000"/>
    <x v="199"/>
    <s v="ZZT05"/>
    <x v="39"/>
    <x v="13"/>
    <x v="9"/>
    <s v="Printers"/>
    <s v="459000"/>
    <x v="7"/>
    <s v="P"/>
    <s v="Private sector"/>
    <s v="72805"/>
    <s v="Acquis of Computer Hardware"/>
    <s v="43200"/>
    <s v="FPRHCC13"/>
    <s v="ACTCOFPC16"/>
    <s v="D"/>
    <n v="42902.5783912037"/>
    <x v="53"/>
  </r>
  <r>
    <s v="UNFPA"/>
    <x v="23"/>
    <x v="203"/>
    <x v="56"/>
    <n v="3750"/>
    <x v="199"/>
    <s v="ZZT05"/>
    <x v="39"/>
    <x v="13"/>
    <x v="9"/>
    <s v="Printers"/>
    <s v="459000"/>
    <x v="7"/>
    <s v="P"/>
    <s v="Private sector"/>
    <s v="72805"/>
    <s v="Acquis of Computer Hardware"/>
    <s v="43200"/>
    <s v="FPRHCC13"/>
    <s v="ACTCOFPC16"/>
    <s v="D"/>
    <n v="42902.5783912037"/>
    <x v="53"/>
  </r>
  <r>
    <s v="UNFPA"/>
    <x v="23"/>
    <x v="203"/>
    <x v="56"/>
    <n v="5700"/>
    <x v="199"/>
    <s v="ZZT05"/>
    <x v="39"/>
    <x v="13"/>
    <x v="7"/>
    <s v="Transportation &amp; Handling serv"/>
    <s v="710000"/>
    <x v="7"/>
    <s v="P"/>
    <s v="Private sector"/>
    <s v="74710"/>
    <s v="Land Transport"/>
    <s v="43200"/>
    <s v="FPRHCC13"/>
    <s v="ACTCOFPC16"/>
    <s v="D"/>
    <n v="42902.5783912037"/>
    <x v="53"/>
  </r>
  <r>
    <s v="UNFPA"/>
    <x v="23"/>
    <x v="203"/>
    <x v="56"/>
    <n v="11260"/>
    <x v="199"/>
    <s v="ZZT05"/>
    <x v="39"/>
    <x v="13"/>
    <x v="9"/>
    <s v="Printers"/>
    <s v="459000"/>
    <x v="7"/>
    <s v="P"/>
    <s v="Private sector"/>
    <s v="72805"/>
    <s v="Acquis of Computer Hardware"/>
    <s v="43200"/>
    <s v="FPRHCC13"/>
    <s v="ACTCOFPC16"/>
    <s v="D"/>
    <n v="42902.5783912037"/>
    <x v="53"/>
  </r>
  <r>
    <s v="UNFPA"/>
    <x v="23"/>
    <x v="203"/>
    <x v="56"/>
    <n v="4020"/>
    <x v="199"/>
    <s v="ZZT05"/>
    <x v="39"/>
    <x v="13"/>
    <x v="9"/>
    <s v="Printers"/>
    <s v="459000"/>
    <x v="7"/>
    <s v="P"/>
    <s v="Private sector"/>
    <s v="72805"/>
    <s v="Acquis of Computer Hardware"/>
    <s v="43200"/>
    <s v="FPRHCC13"/>
    <s v="ACTCOFPC16"/>
    <s v="D"/>
    <n v="42902.5783912037"/>
    <x v="53"/>
  </r>
  <r>
    <s v="UNFPA"/>
    <x v="23"/>
    <x v="204"/>
    <x v="13"/>
    <n v="143979"/>
    <x v="200"/>
    <s v="UKA95"/>
    <x v="27"/>
    <x v="31"/>
    <x v="6"/>
    <s v="Subdermal Implants"/>
    <s v="357350"/>
    <x v="10"/>
    <s v="R"/>
    <s v="Outside party"/>
    <s v="72344"/>
    <s v="Contraceptives-Implants"/>
    <s v="14000"/>
    <s v="RESA7DFI"/>
    <s v="PROCURCOMM"/>
    <s v="C"/>
    <n v="42909.696135335653"/>
    <x v="50"/>
  </r>
  <r>
    <s v="UNFPA"/>
    <x v="23"/>
    <x v="205"/>
    <x v="13"/>
    <n v="1228.5"/>
    <x v="201"/>
    <s v="UDJ17"/>
    <x v="65"/>
    <x v="37"/>
    <x v="9"/>
    <s v="Printers"/>
    <s v="459000"/>
    <x v="33"/>
    <s v="R"/>
    <s v="Outside party"/>
    <s v="72805"/>
    <s v="Acquis of Computer Hardware"/>
    <s v="44300"/>
    <s v="COD04GBV"/>
    <s v="CODATAGBV4"/>
    <s v="D"/>
    <n v="42858.478703703702"/>
    <x v="71"/>
  </r>
  <r>
    <s v="UNFPA"/>
    <x v="23"/>
    <x v="205"/>
    <x v="13"/>
    <n v="402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735.3"/>
    <x v="201"/>
    <s v="FPA90"/>
    <x v="5"/>
    <x v="37"/>
    <x v="9"/>
    <s v="Printers"/>
    <s v="45900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136.5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136.5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518"/>
    <x v="201"/>
    <s v="FPA90"/>
    <x v="5"/>
    <x v="37"/>
    <x v="9"/>
    <s v="Printers"/>
    <s v="45900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3246.75"/>
    <x v="201"/>
    <s v="UDJ17"/>
    <x v="65"/>
    <x v="37"/>
    <x v="9"/>
    <s v="Laptops"/>
    <s v="452153"/>
    <x v="33"/>
    <s v="R"/>
    <s v="Outside party"/>
    <s v="72805"/>
    <s v="Acquis of Computer Hardware"/>
    <s v="44300"/>
    <s v="COD04GBV"/>
    <s v="CODATAGBV4"/>
    <s v="D"/>
    <n v="42858.478703703702"/>
    <x v="71"/>
  </r>
  <r>
    <s v="UNFPA"/>
    <x v="23"/>
    <x v="205"/>
    <x v="13"/>
    <n v="336.7"/>
    <x v="201"/>
    <s v="UDJ17"/>
    <x v="65"/>
    <x v="37"/>
    <x v="9"/>
    <s v="Printers"/>
    <s v="459000"/>
    <x v="33"/>
    <s v="R"/>
    <s v="Outside party"/>
    <s v="72805"/>
    <s v="Acquis of Computer Hardware"/>
    <s v="44300"/>
    <s v="COD04GBV"/>
    <s v="CODATAGBV4"/>
    <s v="D"/>
    <n v="42858.478703703702"/>
    <x v="71"/>
  </r>
  <r>
    <s v="UNFPA"/>
    <x v="23"/>
    <x v="205"/>
    <x v="13"/>
    <n v="314.60000000000002"/>
    <x v="201"/>
    <s v="UDJ17"/>
    <x v="65"/>
    <x v="37"/>
    <x v="9"/>
    <s v="Desktops"/>
    <s v="452110"/>
    <x v="33"/>
    <s v="R"/>
    <s v="Outside party"/>
    <s v="72805"/>
    <s v="Acquis of Computer Hardware"/>
    <s v="44300"/>
    <s v="COD04GBV"/>
    <s v="CODATAGBV4"/>
    <s v="D"/>
    <n v="42858.478703703702"/>
    <x v="71"/>
  </r>
  <r>
    <s v="UNFPA"/>
    <x v="23"/>
    <x v="205"/>
    <x v="13"/>
    <n v="867.75"/>
    <x v="201"/>
    <s v="UDJ17"/>
    <x v="65"/>
    <x v="37"/>
    <x v="7"/>
    <s v="Transportation &amp; Handling serv"/>
    <s v="710000"/>
    <x v="33"/>
    <s v="R"/>
    <s v="Outside party"/>
    <s v="74710"/>
    <s v="Land Transport"/>
    <s v="44300"/>
    <s v="COD04GBV"/>
    <s v="CODATAGBV4"/>
    <s v="D"/>
    <n v="42858.478703703702"/>
    <x v="71"/>
  </r>
  <r>
    <s v="UNFPA"/>
    <x v="23"/>
    <x v="205"/>
    <x v="13"/>
    <n v="136.5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703.5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703.5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32.5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78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484"/>
    <x v="201"/>
    <s v="FPA90"/>
    <x v="5"/>
    <x v="37"/>
    <x v="9"/>
    <s v="Desktops"/>
    <s v="45211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268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8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621.4"/>
    <x v="201"/>
    <s v="FPA90"/>
    <x v="5"/>
    <x v="37"/>
    <x v="9"/>
    <s v="Desktops"/>
    <s v="45211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5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4472.25"/>
    <x v="201"/>
    <s v="FPA90"/>
    <x v="5"/>
    <x v="37"/>
    <x v="7"/>
    <s v="Transportation &amp; Handling serv"/>
    <s v="710000"/>
    <x v="33"/>
    <s v="R"/>
    <s v="Outside party"/>
    <s v="74710"/>
    <s v="Land Transport"/>
    <s v="44300"/>
    <s v="COD04APP"/>
    <s v="APPCOURANT"/>
    <s v="D"/>
    <n v="42858.478703703702"/>
    <x v="71"/>
  </r>
  <r>
    <s v="UNFPA"/>
    <x v="23"/>
    <x v="205"/>
    <x v="13"/>
    <n v="1890"/>
    <x v="201"/>
    <s v="FPA90"/>
    <x v="5"/>
    <x v="37"/>
    <x v="9"/>
    <s v="Printers"/>
    <s v="45900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703.5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85.15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889.2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265.2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21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31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438.85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366.8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52"/>
    <x v="201"/>
    <s v="UDJ17"/>
    <x v="65"/>
    <x v="37"/>
    <x v="9"/>
    <s v="IT Supplies"/>
    <s v="458400"/>
    <x v="33"/>
    <s v="R"/>
    <s v="Outside party"/>
    <s v="72815"/>
    <s v="Inform Technology Supplies"/>
    <s v="44300"/>
    <s v="COD04GBV"/>
    <s v="CODATAGBV4"/>
    <s v="D"/>
    <n v="42858.478703703702"/>
    <x v="71"/>
  </r>
  <r>
    <s v="UNFPA"/>
    <x v="23"/>
    <x v="205"/>
    <x v="13"/>
    <n v="6331.5"/>
    <x v="201"/>
    <s v="FPA90"/>
    <x v="5"/>
    <x v="37"/>
    <x v="9"/>
    <s v="Printers"/>
    <s v="459000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12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408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368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21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67.5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210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1335"/>
    <x v="201"/>
    <s v="FPA90"/>
    <x v="5"/>
    <x v="37"/>
    <x v="7"/>
    <s v="Transportation &amp; Handling serv"/>
    <s v="710000"/>
    <x v="33"/>
    <s v="R"/>
    <s v="Outside party"/>
    <s v="74710"/>
    <s v="Land Transport"/>
    <s v="44300"/>
    <s v="COD04APP"/>
    <s v="APPCOURANT"/>
    <s v="D"/>
    <n v="42858.478703703702"/>
    <x v="71"/>
  </r>
  <r>
    <s v="UNFPA"/>
    <x v="23"/>
    <x v="205"/>
    <x v="13"/>
    <n v="16733.25"/>
    <x v="201"/>
    <s v="FPA90"/>
    <x v="5"/>
    <x v="37"/>
    <x v="9"/>
    <s v="Laptops"/>
    <s v="452153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5"/>
    <x v="13"/>
    <n v="4582.8"/>
    <x v="201"/>
    <s v="FPA90"/>
    <x v="5"/>
    <x v="37"/>
    <x v="9"/>
    <s v="IT Supplies"/>
    <s v="458400"/>
    <x v="33"/>
    <s v="R"/>
    <s v="Outside party"/>
    <s v="72815"/>
    <s v="Inform Technology Supplies"/>
    <s v="44300"/>
    <s v="COD04APP"/>
    <s v="APPCOURANT"/>
    <s v="D"/>
    <n v="42858.478703703702"/>
    <x v="71"/>
  </r>
  <r>
    <s v="UNFPA"/>
    <x v="23"/>
    <x v="205"/>
    <x v="13"/>
    <n v="4995"/>
    <x v="201"/>
    <s v="FPA90"/>
    <x v="5"/>
    <x v="37"/>
    <x v="9"/>
    <s v="Laptops"/>
    <s v="452153"/>
    <x v="33"/>
    <s v="R"/>
    <s v="Outside party"/>
    <s v="72805"/>
    <s v="Acquis of Computer Hardware"/>
    <s v="44300"/>
    <s v="COD04APP"/>
    <s v="APPCOURANT"/>
    <s v="D"/>
    <n v="42858.478703703702"/>
    <x v="71"/>
  </r>
  <r>
    <s v="UNFPA"/>
    <x v="23"/>
    <x v="206"/>
    <x v="6"/>
    <n v="20591.55"/>
    <x v="202"/>
    <s v="6UNDP"/>
    <x v="41"/>
    <x v="67"/>
    <x v="6"/>
    <s v="Male Condoms"/>
    <s v="357331"/>
    <x v="36"/>
    <s v="R"/>
    <s v="Outside party"/>
    <s v="72342"/>
    <s v="Contraceptives-Condoms"/>
    <s v="21070"/>
    <s v=" "/>
    <s v=" "/>
    <s v="D"/>
    <n v="42837.643564814818"/>
    <x v="57"/>
  </r>
  <r>
    <s v="UNFPA"/>
    <x v="23"/>
    <x v="206"/>
    <x v="6"/>
    <n v="8800"/>
    <x v="202"/>
    <s v="6UNDP"/>
    <x v="41"/>
    <x v="67"/>
    <x v="7"/>
    <s v="Transportation &amp; Handling serv"/>
    <s v="710000"/>
    <x v="36"/>
    <s v="R"/>
    <s v="Outside party"/>
    <s v="74710"/>
    <s v="Land Transport"/>
    <s v="21070"/>
    <s v=" "/>
    <s v=" "/>
    <s v="D"/>
    <n v="42837.643564814818"/>
    <x v="57"/>
  </r>
  <r>
    <s v="UNFPA"/>
    <x v="23"/>
    <x v="206"/>
    <x v="6"/>
    <n v="28380"/>
    <x v="202"/>
    <s v="6UNDP"/>
    <x v="41"/>
    <x v="67"/>
    <x v="6"/>
    <s v="Lubricants"/>
    <s v="363310"/>
    <x v="36"/>
    <s v="R"/>
    <s v="Outside party"/>
    <s v="72342"/>
    <s v="Contraceptives-Condoms"/>
    <s v="21070"/>
    <s v=" "/>
    <s v=" "/>
    <s v="D"/>
    <n v="42837.643564814818"/>
    <x v="57"/>
  </r>
  <r>
    <s v="UNFPA"/>
    <x v="23"/>
    <x v="207"/>
    <x v="6"/>
    <n v="2701.3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3153.22"/>
    <x v="203"/>
    <s v="UKB10"/>
    <x v="45"/>
    <x v="19"/>
    <x v="3"/>
    <s v="Med. Diagnostic Equip&amp;Supplies"/>
    <s v="4800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2000.04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2685.22"/>
    <x v="203"/>
    <s v="UKB10"/>
    <x v="45"/>
    <x v="19"/>
    <x v="3"/>
    <s v="Anaesthesia &amp; Resus. Equip"/>
    <s v="48164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29286.32"/>
    <x v="203"/>
    <s v="UKB10"/>
    <x v="45"/>
    <x v="19"/>
    <x v="3"/>
    <s v="Medical Electrical Equipment"/>
    <s v="4812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8237.02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4655.28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20064.36"/>
    <x v="203"/>
    <s v="UKB10"/>
    <x v="45"/>
    <x v="19"/>
    <x v="3"/>
    <s v="Medical Sterilization Equipmnt"/>
    <s v="4814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11100.8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1374.3"/>
    <x v="203"/>
    <s v="UKB10"/>
    <x v="45"/>
    <x v="19"/>
    <x v="3"/>
    <s v="Anaesthesia &amp; Resus. Equip"/>
    <s v="48164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5024.88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75.84"/>
    <x v="203"/>
    <s v="UKB10"/>
    <x v="45"/>
    <x v="19"/>
    <x v="3"/>
    <s v="Med. Diagnostic Equip&amp;Supplies"/>
    <s v="4800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7.56"/>
    <x v="203"/>
    <s v="UKB10"/>
    <x v="45"/>
    <x v="19"/>
    <x v="3"/>
    <s v="Medical Supplies"/>
    <s v="481995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5098.95"/>
    <x v="203"/>
    <s v="UKB10"/>
    <x v="45"/>
    <x v="19"/>
    <x v="0"/>
    <s v="Hospital Equipment &amp; Furniture"/>
    <s v="381500"/>
    <x v="10"/>
    <s v="P"/>
    <s v="Private sector"/>
    <s v="72330"/>
    <s v="Medical Products"/>
    <s v="43600"/>
    <s v="SLE06RH3"/>
    <s v="EMONCEQUIP"/>
    <s v="D"/>
    <n v="42920.486354166664"/>
    <x v="37"/>
  </r>
  <r>
    <s v="UNFPA"/>
    <x v="23"/>
    <x v="207"/>
    <x v="6"/>
    <n v="12785.5"/>
    <x v="203"/>
    <s v="UKB10"/>
    <x v="45"/>
    <x v="19"/>
    <x v="7"/>
    <s v="Transportation &amp; Handling serv"/>
    <s v="710000"/>
    <x v="10"/>
    <s v="P"/>
    <s v="Private sector"/>
    <s v="74710"/>
    <s v="Land Transport"/>
    <s v="43600"/>
    <s v="SLE06RH3"/>
    <s v="EMONCEQUIP"/>
    <s v="D"/>
    <n v="42920.486354166664"/>
    <x v="37"/>
  </r>
  <r>
    <s v="UNFPA"/>
    <x v="23"/>
    <x v="208"/>
    <x v="14"/>
    <n v="182"/>
    <x v="204"/>
    <s v="UKB10"/>
    <x v="45"/>
    <x v="19"/>
    <x v="3"/>
    <s v="Medical Utensils"/>
    <s v="48190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8"/>
    <x v="14"/>
    <n v="28019.200000000001"/>
    <x v="204"/>
    <s v="UKB10"/>
    <x v="45"/>
    <x v="19"/>
    <x v="3"/>
    <s v="Anaesthesia &amp; Resus. Equip"/>
    <s v="48164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8"/>
    <x v="14"/>
    <n v="77605.2"/>
    <x v="204"/>
    <s v="UKB10"/>
    <x v="45"/>
    <x v="19"/>
    <x v="3"/>
    <s v="Anaesthesia &amp; Resus. Equip"/>
    <s v="48164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8"/>
    <x v="14"/>
    <n v="18777.919999999998"/>
    <x v="204"/>
    <s v="UKB10"/>
    <x v="45"/>
    <x v="19"/>
    <x v="3"/>
    <s v="Anaesthesia &amp; Resus. Equip"/>
    <s v="48164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8"/>
    <x v="14"/>
    <n v="865.92"/>
    <x v="204"/>
    <s v="UKB10"/>
    <x v="45"/>
    <x v="19"/>
    <x v="3"/>
    <s v="Med. Diagnostic Equip&amp;Supplies"/>
    <s v="48000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8"/>
    <x v="14"/>
    <n v="113.04"/>
    <x v="204"/>
    <s v="UKB10"/>
    <x v="45"/>
    <x v="19"/>
    <x v="3"/>
    <s v="Medical &amp; Surgical Instruments"/>
    <s v="481000"/>
    <x v="27"/>
    <s v="R"/>
    <s v="Outside party"/>
    <s v="72330"/>
    <s v="Medical Products"/>
    <s v="43600"/>
    <s v="SLE06RH3"/>
    <s v="EMONCEQUIP"/>
    <s v="D"/>
    <n v="42836.487638888888"/>
    <x v="62"/>
  </r>
  <r>
    <s v="UNFPA"/>
    <x v="23"/>
    <x v="209"/>
    <x v="14"/>
    <n v="104726.1"/>
    <x v="205"/>
    <s v="UOF83"/>
    <x v="66"/>
    <x v="13"/>
    <x v="3"/>
    <s v="Medical Supplies"/>
    <s v="481995"/>
    <x v="11"/>
    <s v="R"/>
    <s v="Outside party"/>
    <s v="72170"/>
    <s v="Svc Co-Humanitarian Aid &amp; Relf"/>
    <s v="43200"/>
    <s v="NIR07HUM"/>
    <s v="ACTCOHUM01"/>
    <s v="C"/>
    <n v="42921.640572719909"/>
    <x v="10"/>
  </r>
  <r>
    <s v="UNFPA"/>
    <x v="23"/>
    <x v="210"/>
    <x v="14"/>
    <n v="55800.21"/>
    <x v="206"/>
    <s v="KRA15"/>
    <x v="10"/>
    <x v="13"/>
    <x v="3"/>
    <s v="Medical Supplies"/>
    <s v="481995"/>
    <x v="11"/>
    <s v="R"/>
    <s v="Outside party"/>
    <s v="72330"/>
    <s v="Medical Products"/>
    <s v="43200"/>
    <s v="NIR07HUM"/>
    <s v="ACTCOHUM01"/>
    <s v="C"/>
    <n v="42921.64935428241"/>
    <x v="10"/>
  </r>
  <r>
    <s v="UNFPA"/>
    <x v="23"/>
    <x v="211"/>
    <x v="57"/>
    <n v="417225"/>
    <x v="207"/>
    <s v="ZZT05"/>
    <x v="39"/>
    <x v="60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935.631076388891"/>
    <x v="37"/>
  </r>
  <r>
    <s v="UNFPA"/>
    <x v="23"/>
    <x v="211"/>
    <x v="57"/>
    <n v="49650"/>
    <x v="207"/>
    <s v="ZZT05"/>
    <x v="39"/>
    <x v="60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935.631076388891"/>
    <x v="37"/>
  </r>
  <r>
    <s v="UNFPA"/>
    <x v="23"/>
    <x v="211"/>
    <x v="57"/>
    <n v="254400"/>
    <x v="207"/>
    <s v="ZZT05"/>
    <x v="39"/>
    <x v="60"/>
    <x v="8"/>
    <s v="Oxytocics and Anti-oxytocics"/>
    <s v="358400"/>
    <x v="10"/>
    <s v="P"/>
    <s v="Private sector"/>
    <s v="72335"/>
    <s v="Pharmaceutical Products"/>
    <s v="11450"/>
    <s v="FPRHCTD5"/>
    <s v="RHC01ACT05"/>
    <s v="D"/>
    <n v="42935.631076388891"/>
    <x v="37"/>
  </r>
  <r>
    <s v="UNFPA"/>
    <x v="23"/>
    <x v="211"/>
    <x v="57"/>
    <n v="42400"/>
    <x v="207"/>
    <s v="ZZT05"/>
    <x v="39"/>
    <x v="60"/>
    <x v="8"/>
    <s v="Oxytocics and Anti-oxytocics"/>
    <s v="358400"/>
    <x v="10"/>
    <s v="P"/>
    <s v="Private sector"/>
    <s v="72335"/>
    <s v="Pharmaceutical Products"/>
    <s v="11450"/>
    <s v="FPRHCTD5"/>
    <s v="RHC01ACT05"/>
    <s v="D"/>
    <n v="42935.631076388891"/>
    <x v="37"/>
  </r>
  <r>
    <s v="UNFPA"/>
    <x v="23"/>
    <x v="211"/>
    <x v="57"/>
    <n v="127200"/>
    <x v="207"/>
    <s v="ZZT05"/>
    <x v="39"/>
    <x v="60"/>
    <x v="8"/>
    <s v="Oxytocics and Anti-oxytocics"/>
    <s v="358400"/>
    <x v="10"/>
    <s v="P"/>
    <s v="Private sector"/>
    <s v="72335"/>
    <s v="Pharmaceutical Products"/>
    <s v="11450"/>
    <s v="FPRHCTD5"/>
    <s v="RHC01ACT05"/>
    <s v="D"/>
    <n v="42935.631076388891"/>
    <x v="37"/>
  </r>
  <r>
    <s v="UNFPA"/>
    <x v="23"/>
    <x v="211"/>
    <x v="57"/>
    <n v="5985"/>
    <x v="207"/>
    <s v="ZZT05"/>
    <x v="39"/>
    <x v="60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935.631076388891"/>
    <x v="37"/>
  </r>
  <r>
    <s v="UNFPA"/>
    <x v="23"/>
    <x v="212"/>
    <x v="15"/>
    <n v="4359.78"/>
    <x v="208"/>
    <s v="UKB10"/>
    <x v="45"/>
    <x v="19"/>
    <x v="3"/>
    <s v="Medical Supplies"/>
    <s v="481995"/>
    <x v="33"/>
    <s v="O"/>
    <s v="Supplier Inter-govt"/>
    <s v="72330"/>
    <s v="Medical Products"/>
    <s v="43600"/>
    <s v="SLE06RH3"/>
    <s v="EMONCEQUIP"/>
    <s v="D"/>
    <n v="42832.568807870368"/>
    <x v="51"/>
  </r>
  <r>
    <s v="UNFPA"/>
    <x v="23"/>
    <x v="212"/>
    <x v="15"/>
    <n v="8829.84"/>
    <x v="208"/>
    <s v="UKB10"/>
    <x v="45"/>
    <x v="19"/>
    <x v="3"/>
    <s v="Medical Supplies"/>
    <s v="481995"/>
    <x v="33"/>
    <s v="O"/>
    <s v="Supplier Inter-govt"/>
    <s v="72330"/>
    <s v="Medical Products"/>
    <s v="43600"/>
    <s v="SLE06RH3"/>
    <s v="EMONCEQUIP"/>
    <s v="D"/>
    <n v="42832.568807870368"/>
    <x v="51"/>
  </r>
  <r>
    <s v="UNFPA"/>
    <x v="23"/>
    <x v="212"/>
    <x v="15"/>
    <n v="539.28"/>
    <x v="208"/>
    <s v="UKB10"/>
    <x v="45"/>
    <x v="19"/>
    <x v="3"/>
    <s v="Medical Supplies"/>
    <s v="481995"/>
    <x v="33"/>
    <s v="O"/>
    <s v="Supplier Inter-govt"/>
    <s v="72330"/>
    <s v="Medical Products"/>
    <s v="43600"/>
    <s v="SLE06RH3"/>
    <s v="EMONCEQUIP"/>
    <s v="D"/>
    <n v="42832.568807870368"/>
    <x v="51"/>
  </r>
  <r>
    <s v="UNFPA"/>
    <x v="23"/>
    <x v="212"/>
    <x v="15"/>
    <n v="3903.84"/>
    <x v="208"/>
    <s v="UKB10"/>
    <x v="45"/>
    <x v="19"/>
    <x v="3"/>
    <s v="Medical Supplies"/>
    <s v="481995"/>
    <x v="33"/>
    <s v="O"/>
    <s v="Supplier Inter-govt"/>
    <s v="72330"/>
    <s v="Medical Products"/>
    <s v="43600"/>
    <s v="SLE06RH3"/>
    <s v="EMONCEQUIP"/>
    <s v="D"/>
    <n v="42832.568807870368"/>
    <x v="51"/>
  </r>
  <r>
    <s v="UNFPA"/>
    <x v="23"/>
    <x v="212"/>
    <x v="15"/>
    <n v="12119.52"/>
    <x v="208"/>
    <s v="UKB10"/>
    <x v="45"/>
    <x v="19"/>
    <x v="3"/>
    <s v="Medical Supplies"/>
    <s v="481995"/>
    <x v="33"/>
    <s v="O"/>
    <s v="Supplier Inter-govt"/>
    <s v="72330"/>
    <s v="Medical Products"/>
    <s v="43600"/>
    <s v="SLE06RH3"/>
    <s v="EMONCEQUIP"/>
    <s v="D"/>
    <n v="42832.568807870368"/>
    <x v="51"/>
  </r>
  <r>
    <s v="UNFPA"/>
    <x v="23"/>
    <x v="212"/>
    <x v="15"/>
    <n v="20487.61"/>
    <x v="208"/>
    <s v="UKB10"/>
    <x v="45"/>
    <x v="19"/>
    <x v="7"/>
    <s v="Transportation &amp; Handling serv"/>
    <s v="710000"/>
    <x v="33"/>
    <s v="O"/>
    <s v="Supplier Inter-govt"/>
    <s v="74710"/>
    <s v="Land Transport"/>
    <s v="43600"/>
    <s v="SLE06RH3"/>
    <s v="EMONCEQUIP"/>
    <s v="D"/>
    <n v="42832.568807870368"/>
    <x v="51"/>
  </r>
  <r>
    <s v="UNFPA"/>
    <x v="23"/>
    <x v="213"/>
    <x v="58"/>
    <n v="59400"/>
    <x v="209"/>
    <s v="ZZT05"/>
    <x v="39"/>
    <x v="40"/>
    <x v="6"/>
    <s v="Emergency Contraceptive"/>
    <s v="357315"/>
    <x v="26"/>
    <s v="R"/>
    <s v="Outside party"/>
    <s v="72340"/>
    <s v="Contraceptive Pills"/>
    <s v="11450"/>
    <s v="FPRHCTD5"/>
    <s v="RHC01ACT05"/>
    <s v="D"/>
    <n v="42830.973796296297"/>
    <x v="74"/>
  </r>
  <r>
    <s v="UNFPA"/>
    <x v="23"/>
    <x v="213"/>
    <x v="58"/>
    <n v="9801"/>
    <x v="209"/>
    <s v="ZZT05"/>
    <x v="39"/>
    <x v="40"/>
    <x v="7"/>
    <s v="Transportation &amp; Handling serv"/>
    <s v="710000"/>
    <x v="26"/>
    <s v="R"/>
    <s v="Outside party"/>
    <s v="74710"/>
    <s v="Land Transport"/>
    <s v="11450"/>
    <s v="FPRHCTD5"/>
    <s v="RHC01ACT05"/>
    <s v="D"/>
    <n v="42830.973796296297"/>
    <x v="74"/>
  </r>
  <r>
    <s v="UNFPA"/>
    <x v="23"/>
    <x v="214"/>
    <x v="58"/>
    <n v="601837.5"/>
    <x v="210"/>
    <s v="ZZT05"/>
    <x v="39"/>
    <x v="68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80.789305555554"/>
    <x v="37"/>
  </r>
  <r>
    <s v="UNFPA"/>
    <x v="23"/>
    <x v="214"/>
    <x v="58"/>
    <n v="30710"/>
    <x v="210"/>
    <s v="ZZT05"/>
    <x v="39"/>
    <x v="68"/>
    <x v="7"/>
    <s v="Transportation &amp; Handling serv"/>
    <s v="710000"/>
    <x v="10"/>
    <s v="P"/>
    <s v="Private sector"/>
    <s v="74710"/>
    <s v="Land Transport"/>
    <s v="11450"/>
    <s v="FPRHCTD5"/>
    <s v="RHC01ACT05"/>
    <s v="D"/>
    <n v="42880.789305555554"/>
    <x v="37"/>
  </r>
  <r>
    <s v="UNFPA"/>
    <x v="23"/>
    <x v="214"/>
    <x v="58"/>
    <n v="95525"/>
    <x v="210"/>
    <s v="ZZT05"/>
    <x v="39"/>
    <x v="68"/>
    <x v="8"/>
    <s v="Other Pharmaceuticals"/>
    <s v="481970"/>
    <x v="10"/>
    <s v="P"/>
    <s v="Private sector"/>
    <s v="72335"/>
    <s v="Pharmaceutical Products"/>
    <s v="11450"/>
    <s v="FPRHCTD5"/>
    <s v="RHC01ACT05"/>
    <s v="D"/>
    <n v="42880.789305555554"/>
    <x v="37"/>
  </r>
  <r>
    <s v="UNFPA"/>
    <x v="23"/>
    <x v="215"/>
    <x v="58"/>
    <n v="62934"/>
    <x v="211"/>
    <s v="JPA56"/>
    <x v="13"/>
    <x v="69"/>
    <x v="7"/>
    <s v="Transportation &amp; Handling serv"/>
    <s v="710000"/>
    <x v="10"/>
    <s v="P"/>
    <s v="Private sector"/>
    <s v="74710"/>
    <s v="Land Transport"/>
    <s v="51700"/>
    <s v="IRQ02BGD"/>
    <s v="RH_SRVC_UNFPA"/>
    <s v="C"/>
    <n v="42909.696135335653"/>
    <x v="37"/>
  </r>
  <r>
    <s v="UNFPA"/>
    <x v="23"/>
    <x v="215"/>
    <x v="58"/>
    <n v="776.6"/>
    <x v="211"/>
    <s v="JPA56"/>
    <x v="13"/>
    <x v="69"/>
    <x v="7"/>
    <s v="Transportation &amp; Handling serv"/>
    <s v="710000"/>
    <x v="10"/>
    <s v="P"/>
    <s v="Private sector"/>
    <s v="74710"/>
    <s v="Land Transport"/>
    <s v="51700"/>
    <s v="IRQ02BGD"/>
    <s v="RH_SRVC_UNFPA"/>
    <s v="C"/>
    <n v="42909.696135335653"/>
    <x v="37"/>
  </r>
  <r>
    <s v="UNFPA"/>
    <x v="23"/>
    <x v="216"/>
    <x v="59"/>
    <n v="1950"/>
    <x v="212"/>
    <s v="ZZT05"/>
    <x v="39"/>
    <x v="8"/>
    <x v="7"/>
    <s v="Transportation &amp; Handling serv"/>
    <s v="710000"/>
    <x v="29"/>
    <s v="R"/>
    <s v="Outside party"/>
    <s v="74710"/>
    <s v="Land Transport"/>
    <s v="11450"/>
    <s v="FPRHCTD5"/>
    <s v="RHC01ACT05"/>
    <s v="D"/>
    <n v="42828.903460648151"/>
    <x v="41"/>
  </r>
  <r>
    <s v="UNFPA"/>
    <x v="23"/>
    <x v="216"/>
    <x v="59"/>
    <n v="114500"/>
    <x v="212"/>
    <s v="ZZT05"/>
    <x v="39"/>
    <x v="8"/>
    <x v="6"/>
    <s v="Female Condoms"/>
    <s v="357332"/>
    <x v="29"/>
    <s v="R"/>
    <s v="Outside party"/>
    <s v="72342"/>
    <s v="Contraceptives-Condoms"/>
    <s v="11450"/>
    <s v="FPRHCTD5"/>
    <s v="RHC01ACT05"/>
    <s v="D"/>
    <n v="42828.903460648151"/>
    <x v="41"/>
  </r>
  <r>
    <s v="UNFPA"/>
    <x v="23"/>
    <x v="217"/>
    <x v="59"/>
    <n v="85000"/>
    <x v="213"/>
    <s v="5XFPR"/>
    <x v="43"/>
    <x v="70"/>
    <x v="6"/>
    <s v="Subdermal Implants"/>
    <s v="357350"/>
    <x v="27"/>
    <s v="R"/>
    <s v="Outside party"/>
    <s v="72344"/>
    <s v="Contraceptives-Implants"/>
    <s v="21070"/>
    <s v=" "/>
    <s v=" "/>
    <s v="C"/>
    <n v="42888.854468287042"/>
    <x v="39"/>
  </r>
  <r>
    <s v="UNFPA"/>
    <x v="23"/>
    <x v="218"/>
    <x v="59"/>
    <n v="71252"/>
    <x v="214"/>
    <s v="5XFPR"/>
    <x v="43"/>
    <x v="70"/>
    <x v="6"/>
    <s v="Injectable Contraceptives"/>
    <s v="357340"/>
    <x v="28"/>
    <s v="R"/>
    <s v="Outside party"/>
    <s v="72343"/>
    <s v="Contraceptives-Injectables"/>
    <s v="21070"/>
    <s v=" "/>
    <s v=" "/>
    <s v="C"/>
    <n v="42937.756697222219"/>
    <x v="40"/>
  </r>
  <r>
    <s v="UNFPA"/>
    <x v="23"/>
    <x v="218"/>
    <x v="59"/>
    <n v="9189"/>
    <x v="214"/>
    <s v="5XFPR"/>
    <x v="43"/>
    <x v="70"/>
    <x v="7"/>
    <s v="Transportation &amp; Handling serv"/>
    <s v="710000"/>
    <x v="28"/>
    <s v="R"/>
    <s v="Outside party"/>
    <s v="74710"/>
    <s v="Land Transport"/>
    <s v="21070"/>
    <s v=" "/>
    <s v=" "/>
    <s v="C"/>
    <n v="42937.756697222219"/>
    <x v="40"/>
  </r>
  <r>
    <s v="UNFPA"/>
    <x v="23"/>
    <x v="218"/>
    <x v="59"/>
    <n v="8460"/>
    <x v="214"/>
    <s v="5XFPR"/>
    <x v="43"/>
    <x v="70"/>
    <x v="6"/>
    <s v="Injectable Contraceptives"/>
    <s v="357340"/>
    <x v="28"/>
    <s v="R"/>
    <s v="Outside party"/>
    <s v="72343"/>
    <s v="Contraceptives-Injectables"/>
    <s v="21070"/>
    <s v=" "/>
    <s v=" "/>
    <s v="C"/>
    <n v="42937.756697222219"/>
    <x v="40"/>
  </r>
  <r>
    <s v="UNFPA"/>
    <x v="23"/>
    <x v="219"/>
    <x v="59"/>
    <n v="173321.48"/>
    <x v="215"/>
    <s v="UOF80"/>
    <x v="67"/>
    <x v="71"/>
    <x v="8"/>
    <s v="Other Pharmaceuticals"/>
    <s v="481970"/>
    <x v="33"/>
    <s v="R"/>
    <s v="Outside party"/>
    <s v="72335"/>
    <s v="Pharmaceutical Products"/>
    <s v="61100"/>
    <s v="PRK06RH1"/>
    <s v="RHEMERGENCY"/>
    <s v="D"/>
    <n v="42899.447777777779"/>
    <x v="67"/>
  </r>
  <r>
    <s v="UNFPA"/>
    <x v="23"/>
    <x v="219"/>
    <x v="59"/>
    <n v="17800"/>
    <x v="215"/>
    <s v="UOF80"/>
    <x v="67"/>
    <x v="71"/>
    <x v="7"/>
    <s v="Transportation &amp; Handling serv"/>
    <s v="710000"/>
    <x v="33"/>
    <s v="R"/>
    <s v="Outside party"/>
    <s v="74710"/>
    <s v="Land Transport"/>
    <s v="61100"/>
    <s v="PRK06RH1"/>
    <s v="RHEMERGENCY"/>
    <s v="D"/>
    <n v="42899.447777777779"/>
    <x v="67"/>
  </r>
  <r>
    <s v="UNFPA"/>
    <x v="23"/>
    <x v="220"/>
    <x v="59"/>
    <n v="54120"/>
    <x v="216"/>
    <s v="UOF80"/>
    <x v="67"/>
    <x v="71"/>
    <x v="8"/>
    <s v="Oxytocics and Anti-oxytocics"/>
    <s v="358400"/>
    <x v="34"/>
    <s v="R"/>
    <s v="Outside party"/>
    <s v="72335"/>
    <s v="Pharmaceutical Products"/>
    <s v="61100"/>
    <s v="PRK06RH1"/>
    <s v="RHEMERGENCY"/>
    <s v="D"/>
    <n v="42899.449062500003"/>
    <x v="52"/>
  </r>
  <r>
    <s v="UNFPA"/>
    <x v="23"/>
    <x v="220"/>
    <x v="59"/>
    <n v="8520"/>
    <x v="216"/>
    <s v="UOF80"/>
    <x v="67"/>
    <x v="71"/>
    <x v="7"/>
    <s v="Transportation &amp; Handling serv"/>
    <s v="710000"/>
    <x v="34"/>
    <s v="R"/>
    <s v="Outside party"/>
    <s v="74710"/>
    <s v="Land Transport"/>
    <s v="61100"/>
    <s v="PRK06RH1"/>
    <s v="RHEMERGENCY"/>
    <s v="D"/>
    <n v="42899.449062500003"/>
    <x v="52"/>
  </r>
  <r>
    <s v="USA40"/>
    <x v="24"/>
    <x v="221"/>
    <x v="37"/>
    <n v="50000"/>
    <x v="44"/>
    <s v="EUA87"/>
    <x v="68"/>
    <x v="72"/>
    <x v="2"/>
    <s v="Consultants - Local -Technical"/>
    <s v="672720"/>
    <x v="7"/>
    <s v="S"/>
    <s v="SSA/IC"/>
    <s v="71305"/>
    <s v="Local Consult.-Sht Term-Tech"/>
    <s v="11430"/>
    <s v="GTEC710G"/>
    <s v="GHR_G5_CON"/>
    <s v="D"/>
    <n v="42915.686122685183"/>
    <x v="75"/>
  </r>
  <r>
    <s v="USA40"/>
    <x v="24"/>
    <x v="222"/>
    <x v="5"/>
    <n v="313356"/>
    <x v="217"/>
    <s v="3FPBG"/>
    <x v="69"/>
    <x v="72"/>
    <x v="9"/>
    <s v="Svc Co-Information Technology"/>
    <s v="749600"/>
    <x v="27"/>
    <s v="R"/>
    <s v="Outside party"/>
    <s v="72140"/>
    <s v="Svc Co-Information Technology"/>
    <s v="21080"/>
    <s v=" "/>
    <s v=" "/>
    <s v="C"/>
    <n v="42950.759981249998"/>
    <x v="76"/>
  </r>
  <r>
    <s v="USA40"/>
    <x v="24"/>
    <x v="223"/>
    <x v="38"/>
    <n v="47249.96"/>
    <x v="218"/>
    <s v="FPA85"/>
    <x v="70"/>
    <x v="72"/>
    <x v="0"/>
    <s v="750000"/>
    <s v="750000"/>
    <x v="7"/>
    <s v="R"/>
    <s v="Outside party"/>
    <s v="72125"/>
    <s v="Svc Co-Studies &amp; Research Serv"/>
    <s v="11400"/>
    <s v="GTEC7DVM"/>
    <s v="SUPPLY_CHAIN"/>
    <s v="D"/>
    <n v="42906.554756944446"/>
    <x v="77"/>
  </r>
  <r>
    <s v="USA40"/>
    <x v="24"/>
    <x v="223"/>
    <x v="38"/>
    <n v="66750.039999999994"/>
    <x v="218"/>
    <s v="FPA85"/>
    <x v="70"/>
    <x v="72"/>
    <x v="0"/>
    <s v="750000"/>
    <s v="750000"/>
    <x v="7"/>
    <s v="R"/>
    <s v="Outside party"/>
    <s v="72125"/>
    <s v="Svc Co-Studies &amp; Research Serv"/>
    <s v="11400"/>
    <s v="GTEC7DVM"/>
    <s v="SUPPLY_CHAIN"/>
    <s v="D"/>
    <n v="42906.554756944446"/>
    <x v="77"/>
  </r>
  <r>
    <s v="USA40"/>
    <x v="24"/>
    <x v="223"/>
    <x v="38"/>
    <n v="19500"/>
    <x v="218"/>
    <s v="FPA85"/>
    <x v="70"/>
    <x v="72"/>
    <x v="0"/>
    <s v="750000"/>
    <s v="750000"/>
    <x v="7"/>
    <s v="R"/>
    <s v="Outside party"/>
    <s v="72125"/>
    <s v="Svc Co-Studies &amp; Research Serv"/>
    <s v="11400"/>
    <s v="GTEC7DVM"/>
    <s v="SUPPLY_CHAIN"/>
    <s v="D"/>
    <n v="42906.554756944446"/>
    <x v="77"/>
  </r>
  <r>
    <s v="USA40"/>
    <x v="24"/>
    <x v="224"/>
    <x v="39"/>
    <n v="13753.32"/>
    <x v="219"/>
    <s v="FPA11"/>
    <x v="71"/>
    <x v="72"/>
    <x v="9"/>
    <s v="Maintenance/Licensing Software"/>
    <s v="744530"/>
    <x v="7"/>
    <s v="R"/>
    <s v="Outside party"/>
    <s v="73310"/>
    <s v="Maint &amp; Licencing of Software"/>
    <s v="00040"/>
    <s v="MISM0809"/>
    <s v="GENOPEX"/>
    <s v="D"/>
    <n v="42908.728379629632"/>
    <x v="78"/>
  </r>
  <r>
    <s v="USA40"/>
    <x v="24"/>
    <x v="224"/>
    <x v="39"/>
    <n v="13753.32"/>
    <x v="219"/>
    <s v="FPA11"/>
    <x v="71"/>
    <x v="72"/>
    <x v="9"/>
    <s v="Maintenance/Licensing Software"/>
    <s v="744530"/>
    <x v="7"/>
    <s v="R"/>
    <s v="Outside party"/>
    <s v="73310"/>
    <s v="Maint &amp; Licencing of Software"/>
    <s v="00040"/>
    <s v="MISM0809"/>
    <s v="GENOPEX"/>
    <s v="D"/>
    <n v="42908.728379629632"/>
    <x v="78"/>
  </r>
  <r>
    <s v="USA40"/>
    <x v="24"/>
    <x v="224"/>
    <x v="39"/>
    <n v="18779.84"/>
    <x v="219"/>
    <s v="FPA11"/>
    <x v="71"/>
    <x v="72"/>
    <x v="9"/>
    <s v="Maintenance/Licensing Software"/>
    <s v="744530"/>
    <x v="7"/>
    <s v="R"/>
    <s v="Outside party"/>
    <s v="73310"/>
    <s v="Maint &amp; Licencing of Software"/>
    <s v="00040"/>
    <s v="MISM0809"/>
    <s v="GENOPEX"/>
    <s v="D"/>
    <n v="42908.728379629632"/>
    <x v="78"/>
  </r>
  <r>
    <s v="USA40"/>
    <x v="24"/>
    <x v="224"/>
    <x v="39"/>
    <n v="13753.32"/>
    <x v="219"/>
    <s v="FPA11"/>
    <x v="71"/>
    <x v="72"/>
    <x v="9"/>
    <s v="Maintenance/Licensing Software"/>
    <s v="744530"/>
    <x v="7"/>
    <s v="R"/>
    <s v="Outside party"/>
    <s v="73310"/>
    <s v="Maint &amp; Licencing of Software"/>
    <s v="00040"/>
    <s v="MISM0809"/>
    <s v="GENOPEX"/>
    <s v="D"/>
    <n v="42908.728379629632"/>
    <x v="78"/>
  </r>
  <r>
    <s v="USA40"/>
    <x v="24"/>
    <x v="224"/>
    <x v="39"/>
    <n v="13753.32"/>
    <x v="219"/>
    <s v="FPA11"/>
    <x v="71"/>
    <x v="72"/>
    <x v="9"/>
    <s v="Maintenance/Licensing Software"/>
    <s v="744530"/>
    <x v="7"/>
    <s v="R"/>
    <s v="Outside party"/>
    <s v="73310"/>
    <s v="Maint &amp; Licencing of Software"/>
    <s v="00040"/>
    <s v="MISM0809"/>
    <s v="GENOPEX"/>
    <s v="D"/>
    <n v="42908.728379629632"/>
    <x v="78"/>
  </r>
  <r>
    <s v="USA40"/>
    <x v="24"/>
    <x v="225"/>
    <x v="45"/>
    <n v="175371.32"/>
    <x v="220"/>
    <s v="FPA11"/>
    <x v="71"/>
    <x v="72"/>
    <x v="2"/>
    <s v="Consultants - Studies/Research"/>
    <s v="512130"/>
    <x v="29"/>
    <s v="R"/>
    <s v="Outside party"/>
    <s v="72125"/>
    <s v="Svc Co-Studies &amp; Research Serv"/>
    <s v="01010"/>
    <s v="EVLM0809"/>
    <s v="GENOPEX"/>
    <s v="D"/>
    <n v="42937.431631944448"/>
    <x v="79"/>
  </r>
  <r>
    <s v="USA40"/>
    <x v="24"/>
    <x v="225"/>
    <x v="45"/>
    <n v="46421.82"/>
    <x v="220"/>
    <s v="FPA11"/>
    <x v="71"/>
    <x v="72"/>
    <x v="2"/>
    <s v="Consultants - Studies/Research"/>
    <s v="512130"/>
    <x v="29"/>
    <s v="R"/>
    <s v="Outside party"/>
    <s v="72125"/>
    <s v="Svc Co-Studies &amp; Research Serv"/>
    <s v="01010"/>
    <s v="EVLM0809"/>
    <s v="GENOPEX"/>
    <s v="D"/>
    <n v="42937.431631944448"/>
    <x v="79"/>
  </r>
  <r>
    <s v="USA40"/>
    <x v="24"/>
    <x v="225"/>
    <x v="45"/>
    <n v="46421.82"/>
    <x v="220"/>
    <s v="FPA11"/>
    <x v="71"/>
    <x v="72"/>
    <x v="2"/>
    <s v="Consultants - Studies/Research"/>
    <s v="512130"/>
    <x v="29"/>
    <s v="R"/>
    <s v="Outside party"/>
    <s v="72125"/>
    <s v="Svc Co-Studies &amp; Research Serv"/>
    <s v="01010"/>
    <s v="EVLM0809"/>
    <s v="GENOPEX"/>
    <s v="D"/>
    <n v="42937.431631944448"/>
    <x v="79"/>
  </r>
  <r>
    <s v="USA40"/>
    <x v="24"/>
    <x v="225"/>
    <x v="45"/>
    <n v="48283"/>
    <x v="220"/>
    <s v="ZZJ29"/>
    <x v="72"/>
    <x v="72"/>
    <x v="2"/>
    <s v="Consultants - Studies/Research"/>
    <s v="512130"/>
    <x v="29"/>
    <s v="R"/>
    <s v="Outside party"/>
    <s v="72125"/>
    <s v="Svc Co-Studies &amp; Research Serv"/>
    <s v="01010"/>
    <s v="ZZJ29EVL"/>
    <s v="FGMEVL"/>
    <s v="D"/>
    <n v="42937.431631944448"/>
    <x v="79"/>
  </r>
  <r>
    <s v="USA40"/>
    <x v="24"/>
    <x v="225"/>
    <x v="45"/>
    <n v="46421.82"/>
    <x v="220"/>
    <s v="FPA11"/>
    <x v="71"/>
    <x v="72"/>
    <x v="2"/>
    <s v="Consultants - Studies/Research"/>
    <s v="512130"/>
    <x v="29"/>
    <s v="R"/>
    <s v="Outside party"/>
    <s v="72125"/>
    <s v="Svc Co-Studies &amp; Research Serv"/>
    <s v="01010"/>
    <s v="EVLM0809"/>
    <s v="GENOPEX"/>
    <s v="D"/>
    <n v="42937.431631944448"/>
    <x v="79"/>
  </r>
  <r>
    <s v="USA40"/>
    <x v="24"/>
    <x v="226"/>
    <x v="35"/>
    <n v="95947"/>
    <x v="221"/>
    <s v="USA70"/>
    <x v="73"/>
    <x v="72"/>
    <x v="2"/>
    <s v="Intl Consultants-Sht Term-Tech"/>
    <s v="672760"/>
    <x v="21"/>
    <s v="N"/>
    <s v="Supplier NGO"/>
    <s v="71205"/>
    <s v="Intl Consultants-Sht Term-Tech"/>
    <s v="11000"/>
    <s v="HRF01AOR"/>
    <s v="GBVREGANBO"/>
    <s v="D"/>
    <n v="42863.516863425924"/>
    <x v="29"/>
  </r>
  <r>
    <s v="USA40"/>
    <x v="24"/>
    <x v="227"/>
    <x v="35"/>
    <n v="64000"/>
    <x v="222"/>
    <s v="USA70"/>
    <x v="73"/>
    <x v="72"/>
    <x v="2"/>
    <s v="Intl Consultants-Sht Term-Tech"/>
    <s v="672760"/>
    <x v="21"/>
    <s v="N"/>
    <s v="Supplier NGO"/>
    <s v="71205"/>
    <s v="Intl Consultants-Sht Term-Tech"/>
    <s v="11000"/>
    <s v="HRF01AOR"/>
    <s v="GBVREGANBO"/>
    <s v="D"/>
    <n v="42863.5159375"/>
    <x v="29"/>
  </r>
  <r>
    <s v="USA40"/>
    <x v="24"/>
    <x v="228"/>
    <x v="25"/>
    <n v="6022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6253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2412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24612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500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8910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6022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533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3613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3126.7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115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54087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500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USA40"/>
    <x v="24"/>
    <x v="228"/>
    <x v="25"/>
    <n v="24612.5"/>
    <x v="223"/>
    <s v="ZZT05"/>
    <x v="39"/>
    <x v="72"/>
    <x v="2"/>
    <s v="Intl Consultants-Sht Term-Tech"/>
    <s v="672760"/>
    <x v="7"/>
    <s v="R"/>
    <s v="Outside party"/>
    <s v="71205"/>
    <s v="Intl Consultants-Sht Term-Tech"/>
    <s v="11450"/>
    <s v="FPRHCTD1"/>
    <s v="SUST_BUS_CASE"/>
    <s v="D"/>
    <n v="42858.445856481485"/>
    <x v="80"/>
  </r>
  <r>
    <s v="YEM40"/>
    <x v="25"/>
    <x v="229"/>
    <x v="60"/>
    <n v="198650"/>
    <x v="224"/>
    <s v="SAA04"/>
    <x v="10"/>
    <x v="73"/>
    <x v="3"/>
    <s v="Kitting Services"/>
    <s v="73151500"/>
    <x v="41"/>
    <s v="R"/>
    <s v="Outside party"/>
    <s v="72350"/>
    <s v="Medical Kits"/>
    <s v="53100"/>
    <s v="YEM05GBV"/>
    <s v="PROC_DGKITS"/>
    <s v="C"/>
    <n v="42950.76211250000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0" applyNumberFormats="0" applyBorderFormats="0" applyFontFormats="0" applyPatternFormats="0" applyAlignmentFormats="0" applyWidthHeightFormats="1" dataCaption="Values" updatedVersion="6" minRefreshableVersion="3" showDataTips="0" rowGrandTotals="0" fieldPrintTitles="1" itemPrintTitles="1" createdVersion="4" indent="0" compact="0" compactData="0" gridDropZones="1" multipleFieldFilters="0">
  <location ref="B3:O670" firstHeaderRow="2" firstDataRow="2" firstDataCol="8"/>
  <pivotFields count="23">
    <pivotField compact="0" outline="0" showAll="0" defaultSubtotal="0"/>
    <pivotField axis="axisRow" compact="0" outline="0" showAll="0" defaultSubtotal="0">
      <items count="26">
        <item x="0"/>
        <item x="6"/>
        <item x="11"/>
        <item x="24"/>
        <item x="19"/>
        <item x="22"/>
        <item x="25"/>
        <item x="13"/>
        <item x="20"/>
        <item x="21"/>
        <item x="2"/>
        <item x="14"/>
        <item x="23"/>
        <item x="5"/>
        <item x="12"/>
        <item x="16"/>
        <item x="17"/>
        <item x="1"/>
        <item x="3"/>
        <item x="4"/>
        <item x="7"/>
        <item x="8"/>
        <item x="9"/>
        <item x="10"/>
        <item x="15"/>
        <item x="18"/>
      </items>
    </pivotField>
    <pivotField axis="axisRow" compact="0" outline="0" showAll="0" insertBlankRow="1" defaultSubtotal="0">
      <items count="2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</items>
    </pivotField>
    <pivotField compact="0" numFmtId="14" outline="0" showAll="0" sortType="descending" defaultSubtotal="0">
      <items count="61">
        <item x="2"/>
        <item x="37"/>
        <item x="5"/>
        <item x="19"/>
        <item x="7"/>
        <item x="17"/>
        <item x="38"/>
        <item x="39"/>
        <item x="40"/>
        <item x="20"/>
        <item x="41"/>
        <item x="26"/>
        <item x="42"/>
        <item x="23"/>
        <item x="43"/>
        <item x="28"/>
        <item x="8"/>
        <item x="60"/>
        <item x="44"/>
        <item x="9"/>
        <item x="21"/>
        <item x="3"/>
        <item x="4"/>
        <item x="45"/>
        <item x="46"/>
        <item x="27"/>
        <item x="22"/>
        <item x="30"/>
        <item x="16"/>
        <item x="47"/>
        <item x="48"/>
        <item x="49"/>
        <item x="50"/>
        <item x="10"/>
        <item x="18"/>
        <item x="11"/>
        <item x="35"/>
        <item x="51"/>
        <item x="0"/>
        <item x="52"/>
        <item x="12"/>
        <item x="29"/>
        <item x="53"/>
        <item x="54"/>
        <item x="25"/>
        <item x="24"/>
        <item x="55"/>
        <item x="31"/>
        <item x="32"/>
        <item x="36"/>
        <item x="1"/>
        <item x="56"/>
        <item x="13"/>
        <item x="6"/>
        <item x="14"/>
        <item x="57"/>
        <item x="15"/>
        <item x="58"/>
        <item x="33"/>
        <item x="59"/>
        <item x="34"/>
      </items>
    </pivotField>
    <pivotField compact="0" outline="0" showAll="0" defaultSubtotal="0"/>
    <pivotField axis="axisRow" compact="0" outline="0" showAll="0" sortType="descending" defaultSubtotal="0">
      <items count="225">
        <item x="57"/>
        <item x="159"/>
        <item x="184"/>
        <item x="110"/>
        <item x="84"/>
        <item x="163"/>
        <item x="207"/>
        <item x="112"/>
        <item x="210"/>
        <item x="142"/>
        <item x="85"/>
        <item x="58"/>
        <item x="137"/>
        <item x="117"/>
        <item x="65"/>
        <item x="133"/>
        <item x="92"/>
        <item x="88"/>
        <item x="6"/>
        <item x="103"/>
        <item x="5"/>
        <item x="53"/>
        <item x="12"/>
        <item x="93"/>
        <item x="18"/>
        <item x="68"/>
        <item x="98"/>
        <item x="220"/>
        <item x="185"/>
        <item x="177"/>
        <item x="80"/>
        <item x="183"/>
        <item x="123"/>
        <item x="72"/>
        <item x="141"/>
        <item x="158"/>
        <item x="172"/>
        <item x="179"/>
        <item x="131"/>
        <item x="217"/>
        <item x="77"/>
        <item x="43"/>
        <item x="87"/>
        <item x="188"/>
        <item x="148"/>
        <item x="97"/>
        <item x="66"/>
        <item x="78"/>
        <item x="170"/>
        <item x="106"/>
        <item x="125"/>
        <item x="165"/>
        <item x="153"/>
        <item x="48"/>
        <item x="136"/>
        <item x="19"/>
        <item x="152"/>
        <item x="15"/>
        <item x="99"/>
        <item x="95"/>
        <item x="116"/>
        <item x="164"/>
        <item x="14"/>
        <item x="31"/>
        <item x="224"/>
        <item x="193"/>
        <item x="157"/>
        <item x="215"/>
        <item x="27"/>
        <item x="180"/>
        <item x="182"/>
        <item x="134"/>
        <item x="71"/>
        <item x="150"/>
        <item x="2"/>
        <item x="115"/>
        <item x="121"/>
        <item x="168"/>
        <item x="223"/>
        <item x="127"/>
        <item x="139"/>
        <item x="129"/>
        <item x="55"/>
        <item x="199"/>
        <item x="107"/>
        <item x="108"/>
        <item x="156"/>
        <item x="167"/>
        <item x="200"/>
        <item x="64"/>
        <item x="11"/>
        <item x="160"/>
        <item x="218"/>
        <item x="191"/>
        <item x="143"/>
        <item x="83"/>
        <item x="169"/>
        <item x="118"/>
        <item x="204"/>
        <item x="174"/>
        <item x="198"/>
        <item x="76"/>
        <item x="69"/>
        <item x="73"/>
        <item x="175"/>
        <item x="109"/>
        <item x="212"/>
        <item x="45"/>
        <item x="113"/>
        <item x="162"/>
        <item x="130"/>
        <item x="140"/>
        <item x="128"/>
        <item x="203"/>
        <item x="120"/>
        <item x="205"/>
        <item x="67"/>
        <item x="96"/>
        <item x="194"/>
        <item x="26"/>
        <item x="90"/>
        <item x="155"/>
        <item x="196"/>
        <item x="221"/>
        <item x="24"/>
        <item x="35"/>
        <item x="186"/>
        <item x="124"/>
        <item x="122"/>
        <item x="151"/>
        <item x="25"/>
        <item x="60"/>
        <item x="34"/>
        <item x="197"/>
        <item x="171"/>
        <item x="21"/>
        <item x="30"/>
        <item x="37"/>
        <item x="214"/>
        <item x="147"/>
        <item x="56"/>
        <item x="89"/>
        <item x="102"/>
        <item x="181"/>
        <item x="54"/>
        <item x="213"/>
        <item x="145"/>
        <item x="161"/>
        <item x="149"/>
        <item x="23"/>
        <item x="146"/>
        <item x="144"/>
        <item x="189"/>
        <item x="70"/>
        <item x="51"/>
        <item x="59"/>
        <item x="62"/>
        <item x="20"/>
        <item x="219"/>
        <item x="28"/>
        <item x="49"/>
        <item x="74"/>
        <item x="38"/>
        <item x="82"/>
        <item x="126"/>
        <item x="13"/>
        <item x="61"/>
        <item x="209"/>
        <item x="39"/>
        <item x="101"/>
        <item x="135"/>
        <item x="8"/>
        <item x="9"/>
        <item x="111"/>
        <item x="222"/>
        <item x="211"/>
        <item x="195"/>
        <item x="216"/>
        <item x="176"/>
        <item x="190"/>
        <item x="166"/>
        <item x="105"/>
        <item x="36"/>
        <item x="132"/>
        <item x="94"/>
        <item x="16"/>
        <item x="75"/>
        <item x="201"/>
        <item x="7"/>
        <item x="0"/>
        <item x="86"/>
        <item x="50"/>
        <item x="3"/>
        <item x="178"/>
        <item x="202"/>
        <item x="33"/>
        <item x="192"/>
        <item x="63"/>
        <item x="41"/>
        <item x="187"/>
        <item x="154"/>
        <item x="173"/>
        <item x="79"/>
        <item x="10"/>
        <item x="32"/>
        <item x="138"/>
        <item x="206"/>
        <item x="114"/>
        <item x="17"/>
        <item x="42"/>
        <item x="119"/>
        <item x="29"/>
        <item x="100"/>
        <item x="4"/>
        <item x="40"/>
        <item x="52"/>
        <item x="91"/>
        <item x="81"/>
        <item x="46"/>
        <item x="1"/>
        <item x="104"/>
        <item x="22"/>
        <item x="208"/>
        <item x="47"/>
        <item x="44"/>
      </items>
    </pivotField>
    <pivotField compact="0" outline="0" showAll="0" defaultSubtotal="0"/>
    <pivotField axis="axisRow" compact="0" outline="0" showAll="0" defaultSubtotal="0">
      <items count="74">
        <item x="3"/>
        <item x="5"/>
        <item x="49"/>
        <item x="71"/>
        <item x="39"/>
        <item x="0"/>
        <item x="43"/>
        <item x="41"/>
        <item x="10"/>
        <item x="42"/>
        <item x="25"/>
        <item x="52"/>
        <item x="12"/>
        <item x="27"/>
        <item x="31"/>
        <item x="35"/>
        <item x="40"/>
        <item x="19"/>
        <item x="18"/>
        <item x="15"/>
        <item x="32"/>
        <item x="6"/>
        <item x="9"/>
        <item x="11"/>
        <item x="13"/>
        <item x="14"/>
        <item x="22"/>
        <item x="62"/>
        <item x="48"/>
        <item x="67"/>
        <item x="24"/>
        <item x="69"/>
        <item x="70"/>
        <item x="1"/>
        <item x="2"/>
        <item x="4"/>
        <item x="7"/>
        <item x="8"/>
        <item x="16"/>
        <item x="17"/>
        <item x="20"/>
        <item x="21"/>
        <item x="23"/>
        <item x="26"/>
        <item x="28"/>
        <item x="29"/>
        <item x="30"/>
        <item x="33"/>
        <item x="34"/>
        <item x="36"/>
        <item x="37"/>
        <item x="38"/>
        <item x="44"/>
        <item x="45"/>
        <item x="46"/>
        <item x="47"/>
        <item x="50"/>
        <item x="51"/>
        <item x="53"/>
        <item x="54"/>
        <item x="55"/>
        <item x="56"/>
        <item x="57"/>
        <item x="58"/>
        <item x="59"/>
        <item x="60"/>
        <item x="61"/>
        <item x="63"/>
        <item x="64"/>
        <item x="65"/>
        <item x="66"/>
        <item x="68"/>
        <item x="72"/>
        <item x="73"/>
      </items>
    </pivotField>
    <pivotField axis="axisRow" compact="0" outline="0" showAll="0" defaultSubtotal="0">
      <items count="74">
        <item x="0"/>
        <item x="2"/>
        <item x="33"/>
        <item x="37"/>
        <item x="4"/>
        <item x="6"/>
        <item x="25"/>
        <item x="27"/>
        <item x="12"/>
        <item x="11"/>
        <item x="72"/>
        <item x="19"/>
        <item x="18"/>
        <item x="22"/>
        <item x="45"/>
        <item x="73"/>
        <item x="68"/>
        <item x="13"/>
        <item x="20"/>
        <item x="21"/>
        <item x="71"/>
        <item x="23"/>
        <item x="46"/>
        <item x="39"/>
        <item x="26"/>
        <item x="62"/>
        <item x="40"/>
        <item x="14"/>
        <item x="17"/>
        <item x="24"/>
        <item x="5"/>
        <item x="44"/>
        <item x="61"/>
        <item x="16"/>
        <item x="47"/>
        <item x="49"/>
        <item x="52"/>
        <item x="43"/>
        <item x="53"/>
        <item x="58"/>
        <item x="1"/>
        <item x="3"/>
        <item x="7"/>
        <item x="8"/>
        <item x="9"/>
        <item x="10"/>
        <item x="15"/>
        <item x="28"/>
        <item x="29"/>
        <item x="30"/>
        <item x="31"/>
        <item x="32"/>
        <item x="34"/>
        <item x="35"/>
        <item x="36"/>
        <item x="38"/>
        <item x="41"/>
        <item x="42"/>
        <item x="48"/>
        <item x="50"/>
        <item x="51"/>
        <item x="54"/>
        <item x="55"/>
        <item x="56"/>
        <item x="57"/>
        <item x="59"/>
        <item x="60"/>
        <item x="63"/>
        <item x="64"/>
        <item x="65"/>
        <item x="66"/>
        <item x="67"/>
        <item x="69"/>
        <item x="70"/>
      </items>
    </pivotField>
    <pivotField axis="axisRow" compact="0" outline="0" showAll="0" defaultSubtotal="0">
      <items count="10">
        <item x="2"/>
        <item x="9"/>
        <item x="3"/>
        <item x="1"/>
        <item x="0"/>
        <item x="8"/>
        <item x="6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2">
        <item x="0"/>
        <item x="31"/>
        <item x="33"/>
        <item x="27"/>
        <item x="26"/>
        <item x="35"/>
        <item x="10"/>
        <item x="22"/>
        <item x="38"/>
        <item x="24"/>
        <item x="25"/>
        <item x="29"/>
        <item x="7"/>
        <item x="41"/>
        <item x="23"/>
        <item x="28"/>
        <item x="6"/>
        <item x="34"/>
        <item x="15"/>
        <item x="17"/>
        <item x="19"/>
        <item x="21"/>
        <item x="2"/>
        <item x="37"/>
        <item x="36"/>
        <item x="1"/>
        <item x="3"/>
        <item x="4"/>
        <item x="5"/>
        <item x="8"/>
        <item x="9"/>
        <item x="11"/>
        <item x="12"/>
        <item x="13"/>
        <item x="14"/>
        <item x="16"/>
        <item x="18"/>
        <item x="20"/>
        <item x="30"/>
        <item x="32"/>
        <item x="39"/>
        <item x="4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1">
        <item x="42"/>
        <item x="36"/>
        <item x="54"/>
        <item x="62"/>
        <item x="48"/>
        <item x="50"/>
        <item x="44"/>
        <item x="40"/>
        <item x="41"/>
        <item x="37"/>
        <item x="51"/>
        <item x="59"/>
        <item x="0"/>
        <item x="52"/>
        <item x="53"/>
        <item x="30"/>
        <item x="31"/>
        <item x="47"/>
        <item x="29"/>
        <item x="57"/>
        <item x="39"/>
        <item x="65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2"/>
        <item x="33"/>
        <item x="34"/>
        <item x="35"/>
        <item x="38"/>
        <item x="43"/>
        <item x="45"/>
        <item x="46"/>
        <item x="49"/>
        <item x="55"/>
        <item x="56"/>
        <item x="58"/>
        <item x="60"/>
        <item x="61"/>
        <item x="63"/>
        <item x="64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</items>
    </pivotField>
  </pivotFields>
  <rowFields count="8">
    <field x="1"/>
    <field x="5"/>
    <field x="2"/>
    <field x="8"/>
    <field x="12"/>
    <field x="22"/>
    <field x="7"/>
    <field x="9"/>
  </rowFields>
  <rowItems count="666">
    <i>
      <x/>
      <x v="189"/>
      <x/>
      <x/>
      <x/>
      <x v="12"/>
      <x v="5"/>
      <x v="4"/>
    </i>
    <i t="blank" r="2">
      <x/>
    </i>
    <i r="1">
      <x v="219"/>
      <x v="1"/>
      <x/>
      <x/>
      <x v="12"/>
      <x/>
      <x v="4"/>
    </i>
    <i r="6">
      <x v="1"/>
      <x v="4"/>
    </i>
    <i r="6">
      <x v="5"/>
      <x v="4"/>
    </i>
    <i r="6">
      <x v="21"/>
      <x v="4"/>
    </i>
    <i r="6">
      <x v="33"/>
      <x v="4"/>
    </i>
    <i r="6">
      <x v="34"/>
      <x v="4"/>
    </i>
    <i r="6">
      <x v="35"/>
      <x v="4"/>
    </i>
    <i t="blank" r="2">
      <x v="1"/>
    </i>
    <i>
      <x v="1"/>
      <x v="22"/>
      <x v="13"/>
      <x v="5"/>
      <x v="12"/>
      <x v="27"/>
      <x v="12"/>
      <x/>
    </i>
    <i r="6">
      <x v="19"/>
      <x/>
    </i>
    <i t="blank" r="2">
      <x v="13"/>
    </i>
    <i r="1">
      <x v="57"/>
      <x v="16"/>
      <x v="5"/>
      <x v="16"/>
      <x v="12"/>
      <x v="25"/>
      <x v="4"/>
    </i>
    <i t="blank" r="2">
      <x v="16"/>
    </i>
    <i r="1">
      <x v="62"/>
      <x v="15"/>
      <x v="5"/>
      <x v="16"/>
      <x v="12"/>
      <x v="12"/>
      <x v="4"/>
    </i>
    <i r="6">
      <x v="24"/>
      <x v="4"/>
    </i>
    <i t="blank" r="2">
      <x v="15"/>
    </i>
    <i r="1">
      <x v="90"/>
      <x v="12"/>
      <x v="5"/>
      <x v="16"/>
      <x v="12"/>
      <x v="25"/>
      <x v="2"/>
    </i>
    <i r="7">
      <x v="3"/>
    </i>
    <i r="7">
      <x v="4"/>
    </i>
    <i t="blank" r="2">
      <x v="12"/>
    </i>
    <i r="1">
      <x v="165"/>
      <x v="14"/>
      <x v="5"/>
      <x v="29"/>
      <x v="28"/>
      <x/>
      <x v="7"/>
    </i>
    <i r="6">
      <x v="1"/>
      <x v="7"/>
    </i>
    <i r="6">
      <x v="12"/>
      <x v="7"/>
    </i>
    <i r="6">
      <x v="18"/>
      <x v="7"/>
    </i>
    <i r="6">
      <x v="38"/>
      <x v="7"/>
    </i>
    <i r="6">
      <x v="39"/>
      <x v="7"/>
    </i>
    <i t="blank" r="2">
      <x v="14"/>
    </i>
    <i r="1">
      <x v="171"/>
      <x v="8"/>
      <x v="5"/>
      <x v="16"/>
      <x v="12"/>
      <x v="12"/>
      <x v="4"/>
    </i>
    <i t="blank" r="2">
      <x v="8"/>
    </i>
    <i r="1">
      <x v="172"/>
      <x v="9"/>
      <x v="5"/>
      <x v="16"/>
      <x v="12"/>
      <x v="24"/>
      <x v="4"/>
    </i>
    <i t="blank" r="2">
      <x v="9"/>
    </i>
    <i r="1">
      <x v="185"/>
      <x v="17"/>
      <x v="5"/>
      <x v="16"/>
      <x v="12"/>
      <x v="17"/>
      <x v="4"/>
    </i>
    <i t="blank" r="2">
      <x v="17"/>
    </i>
    <i r="1">
      <x v="203"/>
      <x v="10"/>
      <x v="5"/>
      <x v="16"/>
      <x v="12"/>
      <x v="24"/>
      <x v="4"/>
    </i>
    <i t="blank" r="2">
      <x v="10"/>
    </i>
    <i r="2">
      <x v="11"/>
      <x v="5"/>
      <x v="16"/>
      <x v="12"/>
      <x v="24"/>
      <x v="4"/>
    </i>
    <i t="blank" r="2">
      <x v="11"/>
    </i>
    <i>
      <x v="2"/>
      <x v="68"/>
      <x v="28"/>
      <x v="9"/>
      <x v="18"/>
      <x v="37"/>
      <x v="26"/>
      <x v="4"/>
    </i>
    <i t="blank" r="2">
      <x v="28"/>
    </i>
    <i r="1">
      <x v="119"/>
      <x v="27"/>
      <x v="9"/>
      <x v="18"/>
      <x v="36"/>
      <x v="42"/>
      <x v="4"/>
    </i>
    <i t="blank" r="2">
      <x v="27"/>
    </i>
    <i r="1">
      <x v="124"/>
      <x v="25"/>
      <x v="9"/>
      <x v="18"/>
      <x v="35"/>
      <x v="26"/>
      <x v="4"/>
    </i>
    <i t="blank" r="2">
      <x v="25"/>
    </i>
    <i r="1">
      <x v="130"/>
      <x v="26"/>
      <x v="9"/>
      <x v="18"/>
      <x v="35"/>
      <x v="26"/>
      <x v="4"/>
    </i>
    <i t="blank" r="2">
      <x v="26"/>
    </i>
    <i r="1">
      <x v="149"/>
      <x v="24"/>
      <x v="9"/>
      <x v="18"/>
      <x v="35"/>
      <x v="26"/>
      <x v="4"/>
    </i>
    <i t="blank" r="2">
      <x v="24"/>
    </i>
    <i r="1">
      <x v="159"/>
      <x v="29"/>
      <x v="9"/>
      <x v="18"/>
      <x v="38"/>
      <x v="26"/>
      <x v="3"/>
    </i>
    <i t="blank" r="2">
      <x v="29"/>
    </i>
    <i>
      <x v="3"/>
      <x v="27"/>
      <x v="225"/>
      <x v="10"/>
      <x v="11"/>
      <x v="79"/>
      <x v="3"/>
      <x/>
    </i>
    <i r="6">
      <x v="72"/>
      <x/>
    </i>
    <i t="blank" r="2">
      <x v="225"/>
    </i>
    <i r="1">
      <x v="39"/>
      <x v="222"/>
      <x v="10"/>
      <x v="3"/>
      <x v="76"/>
      <x v="31"/>
      <x v="1"/>
    </i>
    <i t="blank" r="2">
      <x v="222"/>
    </i>
    <i r="1">
      <x v="78"/>
      <x v="228"/>
      <x v="10"/>
      <x v="12"/>
      <x v="80"/>
      <x v="4"/>
      <x/>
    </i>
    <i t="blank" r="2">
      <x v="228"/>
    </i>
    <i r="1">
      <x v="92"/>
      <x v="223"/>
      <x v="10"/>
      <x v="12"/>
      <x v="77"/>
      <x v="32"/>
      <x v="4"/>
    </i>
    <i t="blank" r="2">
      <x v="223"/>
    </i>
    <i r="1">
      <x v="123"/>
      <x v="226"/>
      <x v="10"/>
      <x v="21"/>
      <x v="18"/>
      <x v="73"/>
      <x/>
    </i>
    <i t="blank" r="2">
      <x v="226"/>
    </i>
    <i r="1">
      <x v="158"/>
      <x v="224"/>
      <x v="10"/>
      <x v="12"/>
      <x v="78"/>
      <x v="3"/>
      <x v="1"/>
    </i>
    <i t="blank" r="2">
      <x v="224"/>
    </i>
    <i r="1">
      <x v="174"/>
      <x v="227"/>
      <x v="10"/>
      <x v="21"/>
      <x v="18"/>
      <x v="73"/>
      <x/>
    </i>
    <i t="blank" r="2">
      <x v="227"/>
    </i>
    <i r="1">
      <x v="224"/>
      <x v="221"/>
      <x v="10"/>
      <x v="12"/>
      <x v="75"/>
      <x v="71"/>
      <x/>
    </i>
    <i t="blank" r="2">
      <x v="221"/>
    </i>
    <i>
      <x v="4"/>
      <x v="198"/>
      <x v="42"/>
      <x v="11"/>
      <x v="7"/>
      <x v="15"/>
      <x v="10"/>
      <x v="4"/>
    </i>
    <i t="blank" r="2">
      <x v="42"/>
    </i>
    <i r="1">
      <x v="209"/>
      <x v="43"/>
      <x v="11"/>
      <x v="7"/>
      <x v="16"/>
      <x v="10"/>
      <x v="4"/>
    </i>
    <i t="blank" r="2">
      <x v="43"/>
    </i>
    <i>
      <x v="5"/>
      <x v="21"/>
      <x v="54"/>
      <x v="21"/>
      <x v="10"/>
      <x v="1"/>
      <x v="50"/>
      <x v="2"/>
    </i>
    <i t="blank" r="2">
      <x v="54"/>
    </i>
    <i r="1">
      <x v="144"/>
      <x v="55"/>
      <x v="13"/>
      <x v="10"/>
      <x v="1"/>
      <x v="51"/>
      <x v="4"/>
    </i>
    <i t="blank" r="2">
      <x v="55"/>
    </i>
    <i r="1">
      <x v="154"/>
      <x v="52"/>
      <x v="13"/>
      <x v="10"/>
      <x v="53"/>
      <x v="49"/>
      <x/>
    </i>
    <i t="blank" r="2">
      <x v="52"/>
    </i>
    <i r="1">
      <x v="215"/>
      <x v="53"/>
      <x v="13"/>
      <x v="10"/>
      <x v="1"/>
      <x v="37"/>
      <x v="4"/>
    </i>
    <i t="blank" r="2">
      <x v="53"/>
    </i>
    <i>
      <x v="6"/>
      <x v="64"/>
      <x v="229"/>
      <x v="15"/>
      <x v="13"/>
      <x v="12"/>
      <x v="8"/>
      <x v="2"/>
    </i>
    <i t="blank" r="2">
      <x v="229"/>
    </i>
    <i>
      <x v="7"/>
      <x v="63"/>
      <x v="32"/>
      <x v="17"/>
      <x v="34"/>
      <x v="41"/>
      <x v="1"/>
      <x/>
    </i>
    <i r="6">
      <x v="8"/>
      <x/>
    </i>
    <i t="blank" r="2">
      <x v="32"/>
    </i>
    <i>
      <x v="8"/>
      <x v="41"/>
      <x v="44"/>
      <x v="18"/>
      <x v="14"/>
      <x v="12"/>
      <x v="8"/>
      <x v="2"/>
    </i>
    <i t="blank" r="2">
      <x v="44"/>
    </i>
    <i r="1">
      <x v="107"/>
      <x v="46"/>
      <x v="18"/>
      <x v="14"/>
      <x v="12"/>
      <x v="48"/>
      <x v="2"/>
    </i>
    <i t="blank" r="2">
      <x v="46"/>
    </i>
    <i r="1">
      <x v="218"/>
      <x v="47"/>
      <x v="18"/>
      <x v="14"/>
      <x v="12"/>
      <x v="48"/>
      <x v="2"/>
    </i>
    <i t="blank" r="2">
      <x v="47"/>
    </i>
    <i r="1">
      <x v="223"/>
      <x v="48"/>
      <x v="18"/>
      <x v="14"/>
      <x v="12"/>
      <x v="20"/>
      <x v="2"/>
    </i>
    <i t="blank" r="2">
      <x v="48"/>
    </i>
    <i r="1">
      <x v="224"/>
      <x v="45"/>
      <x v="18"/>
      <x v="12"/>
      <x v="50"/>
      <x/>
      <x v="4"/>
    </i>
    <i r="6">
      <x v="14"/>
      <x v="4"/>
    </i>
    <i r="6">
      <x v="20"/>
      <x v="4"/>
    </i>
    <i r="6">
      <x v="47"/>
      <x v="4"/>
    </i>
    <i t="blank" r="2">
      <x v="45"/>
    </i>
    <i>
      <x v="9"/>
      <x v="53"/>
      <x v="49"/>
      <x v="19"/>
      <x v="9"/>
      <x v="51"/>
      <x v="20"/>
      <x v="4"/>
    </i>
    <i t="blank" r="2">
      <x v="49"/>
    </i>
    <i r="1">
      <x v="160"/>
      <x v="50"/>
      <x v="19"/>
      <x v="9"/>
      <x v="51"/>
      <x v="15"/>
      <x v="4"/>
    </i>
    <i t="blank" r="2">
      <x v="50"/>
    </i>
    <i r="1">
      <x v="191"/>
      <x v="51"/>
      <x v="19"/>
      <x v="9"/>
      <x v="52"/>
      <x v="15"/>
      <x v="4"/>
    </i>
    <i t="blank" r="2">
      <x v="51"/>
    </i>
    <i>
      <x v="10"/>
      <x v="192"/>
      <x v="3"/>
      <x v="1"/>
      <x v="22"/>
      <x v="23"/>
      <x v="22"/>
      <x v="3"/>
    </i>
    <i r="6">
      <x v="37"/>
      <x v="3"/>
    </i>
    <i t="blank" r="2">
      <x v="3"/>
    </i>
    <i>
      <x v="11"/>
      <x v="195"/>
      <x v="34"/>
      <x v="27"/>
      <x v="19"/>
      <x v="43"/>
      <x/>
      <x v="4"/>
    </i>
    <i r="6">
      <x v="1"/>
      <x v="4"/>
    </i>
    <i t="blank" r="2">
      <x v="34"/>
    </i>
    <i r="1">
      <x v="204"/>
      <x v="33"/>
      <x v="27"/>
      <x v="19"/>
      <x v="42"/>
      <x v="10"/>
      <x v="2"/>
    </i>
    <i t="blank" r="2">
      <x v="33"/>
    </i>
    <i>
      <x v="12"/>
      <x/>
      <x v="58"/>
      <x v="7"/>
      <x v="6"/>
      <x v="9"/>
      <x v="16"/>
      <x v="6"/>
    </i>
    <i r="3">
      <x v="24"/>
      <x v="6"/>
      <x v="9"/>
      <x v="16"/>
      <x v="6"/>
    </i>
    <i t="blank" r="2">
      <x v="58"/>
    </i>
    <i r="1">
      <x v="1"/>
      <x v="162"/>
      <x v="66"/>
      <x v="6"/>
      <x v="5"/>
      <x v="4"/>
      <x v="6"/>
    </i>
    <i t="blank" r="2">
      <x v="162"/>
    </i>
    <i r="1">
      <x v="2"/>
      <x v="188"/>
      <x v="14"/>
      <x v="15"/>
      <x v="7"/>
      <x v="4"/>
      <x v="6"/>
    </i>
    <i r="7">
      <x v="8"/>
    </i>
    <i t="blank" r="2">
      <x v="188"/>
    </i>
    <i r="1">
      <x v="3"/>
      <x v="111"/>
      <x v="14"/>
      <x v="3"/>
      <x v="20"/>
      <x v="28"/>
      <x v="6"/>
    </i>
    <i t="blank" r="2">
      <x v="111"/>
    </i>
    <i r="1">
      <x v="4"/>
      <x v="85"/>
      <x v="4"/>
      <x v="15"/>
      <x v="7"/>
      <x v="9"/>
      <x v="6"/>
    </i>
    <i r="7">
      <x v="8"/>
    </i>
    <i t="blank" r="2">
      <x v="85"/>
    </i>
    <i r="1">
      <x v="5"/>
      <x v="166"/>
      <x v="7"/>
      <x v="6"/>
      <x v="9"/>
      <x v="16"/>
      <x v="6"/>
    </i>
    <i r="3">
      <x v="24"/>
      <x v="6"/>
      <x v="9"/>
      <x v="2"/>
      <x v="6"/>
    </i>
    <i r="6">
      <x v="16"/>
      <x v="6"/>
    </i>
    <i t="blank" r="2">
      <x v="166"/>
    </i>
    <i r="1">
      <x v="6"/>
      <x v="211"/>
      <x v="66"/>
      <x v="6"/>
      <x v="9"/>
      <x v="4"/>
      <x v="5"/>
    </i>
    <i r="7">
      <x v="8"/>
    </i>
    <i t="blank" r="2">
      <x v="211"/>
    </i>
    <i r="1">
      <x v="7"/>
      <x v="113"/>
      <x v="14"/>
      <x v="3"/>
      <x v="20"/>
      <x v="4"/>
      <x v="6"/>
    </i>
    <i t="blank" r="2">
      <x v="113"/>
    </i>
    <i r="1">
      <x v="8"/>
      <x v="214"/>
      <x v="16"/>
      <x v="6"/>
      <x v="9"/>
      <x v="4"/>
      <x v="5"/>
    </i>
    <i r="7">
      <x v="8"/>
    </i>
    <i t="blank" r="2">
      <x v="214"/>
    </i>
    <i r="1">
      <x v="9"/>
      <x v="144"/>
      <x v="41"/>
      <x v="3"/>
      <x v="20"/>
      <x v="4"/>
      <x v="6"/>
    </i>
    <i t="blank" r="2">
      <x v="144"/>
    </i>
    <i r="1">
      <x v="10"/>
      <x v="86"/>
      <x v="4"/>
      <x v="3"/>
      <x v="20"/>
      <x v="9"/>
      <x v="6"/>
    </i>
    <i t="blank" r="2">
      <x v="86"/>
    </i>
    <i r="1">
      <x v="11"/>
      <x v="59"/>
      <x v="11"/>
      <x v="3"/>
      <x v="20"/>
      <x v="4"/>
      <x v="6"/>
    </i>
    <i t="blank" r="2">
      <x v="59"/>
    </i>
    <i r="1">
      <x v="12"/>
      <x v="139"/>
      <x v="9"/>
      <x v="6"/>
      <x v="5"/>
      <x v="4"/>
      <x v="6"/>
    </i>
    <i r="7">
      <x v="8"/>
    </i>
    <i t="blank" r="2">
      <x v="139"/>
    </i>
    <i r="1">
      <x v="13"/>
      <x v="118"/>
      <x v="17"/>
      <x v="24"/>
      <x v="19"/>
      <x v="8"/>
      <x v="6"/>
    </i>
    <i r="7">
      <x v="8"/>
    </i>
    <i t="blank" r="2">
      <x v="118"/>
    </i>
    <i r="1">
      <x v="14"/>
      <x v="66"/>
      <x v="4"/>
      <x v="3"/>
      <x/>
      <x v="9"/>
      <x v="6"/>
    </i>
    <i r="7">
      <x v="8"/>
    </i>
    <i t="blank" r="2">
      <x v="66"/>
    </i>
    <i r="1">
      <x v="15"/>
      <x v="134"/>
      <x v="41"/>
      <x v="6"/>
      <x v="5"/>
      <x v="4"/>
      <x v="6"/>
    </i>
    <i r="7">
      <x v="8"/>
    </i>
    <i t="blank" r="2">
      <x v="134"/>
    </i>
    <i r="1">
      <x v="16"/>
      <x v="93"/>
      <x v="56"/>
      <x v="6"/>
      <x v="5"/>
      <x v="6"/>
      <x v="4"/>
    </i>
    <i r="7">
      <x v="6"/>
    </i>
    <i r="7">
      <x v="8"/>
    </i>
    <i t="blank" r="2">
      <x v="93"/>
    </i>
    <i r="1">
      <x v="17"/>
      <x v="89"/>
      <x v="26"/>
      <x v="15"/>
      <x v="7"/>
      <x v="4"/>
      <x v="6"/>
    </i>
    <i r="7">
      <x v="8"/>
    </i>
    <i t="blank" r="2">
      <x v="89"/>
    </i>
    <i r="1">
      <x v="19"/>
      <x v="104"/>
      <x v="37"/>
      <x v="3"/>
      <x v="20"/>
      <x v="4"/>
      <x v="6"/>
    </i>
    <i t="blank" r="2">
      <x v="104"/>
    </i>
    <i r="1">
      <x v="23"/>
      <x v="94"/>
      <x v="56"/>
      <x v="15"/>
      <x v="7"/>
      <x v="6"/>
      <x v="6"/>
    </i>
    <i r="7">
      <x v="8"/>
    </i>
    <i t="blank" r="2">
      <x v="94"/>
    </i>
    <i r="1">
      <x v="25"/>
      <x v="69"/>
      <x v="5"/>
      <x v="9"/>
      <x v="51"/>
      <x v="24"/>
      <x v="2"/>
    </i>
    <i r="7">
      <x v="8"/>
    </i>
    <i t="blank" r="2">
      <x v="69"/>
    </i>
    <i r="1">
      <x v="26"/>
      <x v="99"/>
      <x v="57"/>
      <x v="24"/>
      <x v="19"/>
      <x v="6"/>
      <x v="6"/>
    </i>
    <i r="7">
      <x v="8"/>
    </i>
    <i t="blank" r="2">
      <x v="99"/>
    </i>
    <i r="1">
      <x v="28"/>
      <x v="189"/>
      <x v="68"/>
      <x v="6"/>
      <x v="5"/>
      <x v="6"/>
      <x v="6"/>
    </i>
    <i r="7">
      <x v="8"/>
    </i>
    <i t="blank" r="2">
      <x v="189"/>
    </i>
    <i r="1">
      <x v="29"/>
      <x v="180"/>
      <x v="18"/>
      <x v="14"/>
      <x v="12"/>
      <x v="27"/>
      <x v="2"/>
    </i>
    <i t="blank" r="2">
      <x v="180"/>
    </i>
    <i r="1">
      <x v="30"/>
      <x v="81"/>
      <x v="6"/>
      <x v="3"/>
      <x v="20"/>
      <x v="13"/>
      <x v="6"/>
    </i>
    <i r="7">
      <x v="8"/>
    </i>
    <i t="blank" r="2">
      <x v="81"/>
    </i>
    <i r="1">
      <x v="31"/>
      <x v="186"/>
      <x v="43"/>
      <x v="6"/>
      <x v="5"/>
      <x v="4"/>
      <x v="6"/>
    </i>
    <i r="7">
      <x v="8"/>
    </i>
    <i t="blank" r="2">
      <x v="186"/>
    </i>
    <i r="1">
      <x v="32"/>
      <x v="124"/>
      <x v="26"/>
      <x v="3"/>
      <x v="20"/>
      <x v="4"/>
      <x v="6"/>
    </i>
    <i t="blank" r="2">
      <x v="124"/>
    </i>
    <i r="1">
      <x v="33"/>
      <x v="73"/>
      <x v="54"/>
      <x v="1"/>
      <x v="6"/>
      <x v="6"/>
      <x v="2"/>
    </i>
    <i r="7">
      <x v="8"/>
    </i>
    <i t="blank" r="2">
      <x v="73"/>
    </i>
    <i r="1">
      <x v="34"/>
      <x v="143"/>
      <x v="24"/>
      <x v="40"/>
      <x v="65"/>
      <x v="16"/>
      <x v="6"/>
    </i>
    <i t="blank" r="2">
      <x v="143"/>
    </i>
    <i r="1">
      <x v="35"/>
      <x v="161"/>
      <x v="67"/>
      <x v="6"/>
      <x v="5"/>
      <x v="13"/>
      <x v="6"/>
    </i>
    <i r="7">
      <x v="8"/>
    </i>
    <i t="blank" r="2">
      <x v="161"/>
    </i>
    <i r="1">
      <x v="36"/>
      <x v="175"/>
      <x v="24"/>
      <x v="8"/>
      <x v="64"/>
      <x v="16"/>
      <x v="6"/>
    </i>
    <i t="blank" r="2">
      <x v="175"/>
    </i>
    <i r="1">
      <x v="37"/>
      <x v="182"/>
      <x v="32"/>
      <x v="15"/>
      <x v="7"/>
      <x v="4"/>
      <x v="6"/>
    </i>
    <i r="7">
      <x v="8"/>
    </i>
    <i t="blank" r="2">
      <x v="182"/>
    </i>
    <i r="1">
      <x v="38"/>
      <x v="132"/>
      <x v="38"/>
      <x v="3"/>
      <x v="20"/>
      <x v="13"/>
      <x v="6"/>
    </i>
    <i r="7">
      <x v="8"/>
    </i>
    <i t="blank" r="2">
      <x v="132"/>
    </i>
    <i r="1">
      <x v="40"/>
      <x v="78"/>
      <x v="54"/>
      <x v="1"/>
      <x v="17"/>
      <x v="6"/>
      <x v="6"/>
    </i>
    <i r="7">
      <x v="8"/>
    </i>
    <i t="blank" r="2">
      <x v="78"/>
    </i>
    <i r="1">
      <x v="42"/>
      <x v="88"/>
      <x v="26"/>
      <x v="6"/>
      <x v="5"/>
      <x v="4"/>
      <x v="6"/>
    </i>
    <i r="7">
      <x v="8"/>
    </i>
    <i t="blank" r="2">
      <x v="88"/>
    </i>
    <i r="1">
      <x v="43"/>
      <x v="192"/>
      <x v="32"/>
      <x v="6"/>
      <x v="5"/>
      <x v="4"/>
      <x v="6"/>
    </i>
    <i r="7">
      <x v="8"/>
    </i>
    <i t="blank" r="2">
      <x v="192"/>
    </i>
    <i r="1">
      <x v="44"/>
      <x v="151"/>
      <x v="66"/>
      <x v="6"/>
      <x v="9"/>
      <x v="4"/>
      <x v="2"/>
    </i>
    <i t="blank" r="2">
      <x v="151"/>
    </i>
    <i r="1">
      <x v="45"/>
      <x v="98"/>
      <x v="57"/>
      <x v="4"/>
      <x v="60"/>
      <x v="6"/>
      <x v="6"/>
    </i>
    <i r="7">
      <x v="8"/>
    </i>
    <i t="blank" r="2">
      <x v="98"/>
    </i>
    <i r="1">
      <x v="46"/>
      <x v="67"/>
      <x v="43"/>
      <x v="3"/>
      <x v="20"/>
      <x v="4"/>
      <x v="6"/>
    </i>
    <i t="blank" r="2">
      <x v="67"/>
    </i>
    <i r="1">
      <x v="47"/>
      <x v="79"/>
      <x v="21"/>
      <x v="6"/>
      <x v="4"/>
      <x v="4"/>
      <x v="5"/>
    </i>
    <i r="7">
      <x v="8"/>
    </i>
    <i t="blank" r="2">
      <x v="79"/>
    </i>
    <i r="1">
      <x v="48"/>
      <x v="173"/>
      <x v="22"/>
      <x v="6"/>
      <x v="5"/>
      <x v="13"/>
      <x v="6"/>
    </i>
    <i r="7">
      <x v="8"/>
    </i>
    <i t="blank" r="2">
      <x v="173"/>
    </i>
    <i r="1">
      <x v="49"/>
      <x v="107"/>
      <x v="31"/>
      <x v="2"/>
      <x v="11"/>
      <x v="54"/>
      <x v="4"/>
    </i>
    <i r="7">
      <x v="8"/>
    </i>
    <i r="7">
      <x v="9"/>
    </i>
    <i r="6">
      <x v="55"/>
      <x v="4"/>
    </i>
    <i r="7">
      <x v="8"/>
    </i>
    <i r="7">
      <x v="9"/>
    </i>
    <i t="blank" r="2">
      <x v="107"/>
    </i>
    <i r="1">
      <x v="50"/>
      <x v="126"/>
      <x v="59"/>
      <x v="24"/>
      <x v="19"/>
      <x v="4"/>
      <x v="6"/>
    </i>
    <i r="7">
      <x v="8"/>
    </i>
    <i t="blank" r="2">
      <x v="126"/>
    </i>
    <i r="1">
      <x v="51"/>
      <x v="168"/>
      <x v="1"/>
      <x v="15"/>
      <x v="7"/>
      <x v="4"/>
      <x v="6"/>
    </i>
    <i r="7">
      <x v="8"/>
    </i>
    <i t="blank" r="2">
      <x v="168"/>
    </i>
    <i r="1">
      <x v="52"/>
      <x v="156"/>
      <x v="3"/>
      <x v="6"/>
      <x v="5"/>
      <x v="8"/>
      <x v="6"/>
    </i>
    <i r="7">
      <x v="8"/>
    </i>
    <i t="blank" r="2">
      <x v="156"/>
    </i>
    <i r="1">
      <x v="53"/>
      <x v="146"/>
      <x v="11"/>
      <x v="3"/>
      <x v="20"/>
      <x v="53"/>
      <x v="6"/>
    </i>
    <i t="blank" r="2">
      <x v="146"/>
    </i>
    <i r="1">
      <x v="54"/>
      <x v="138"/>
      <x v="21"/>
      <x v="5"/>
      <x v="2"/>
      <x v="8"/>
      <x v="2"/>
    </i>
    <i r="7">
      <x v="4"/>
    </i>
    <i r="7">
      <x v="8"/>
    </i>
    <i r="6">
      <x v="59"/>
      <x v="2"/>
    </i>
    <i r="7">
      <x v="4"/>
    </i>
    <i t="blank" r="2">
      <x v="138"/>
    </i>
    <i r="1">
      <x v="56"/>
      <x v="155"/>
      <x v="3"/>
      <x v="3"/>
      <x v="20"/>
      <x v="8"/>
      <x v="6"/>
    </i>
    <i t="blank" r="2">
      <x v="155"/>
    </i>
    <i r="2">
      <x v="187"/>
      <x v="68"/>
      <x v="3"/>
      <x v="20"/>
      <x v="6"/>
      <x v="6"/>
    </i>
    <i t="blank" r="2">
      <x v="187"/>
    </i>
    <i r="1">
      <x v="58"/>
      <x v="100"/>
      <x v="2"/>
      <x v="15"/>
      <x v="7"/>
      <x v="4"/>
      <x v="6"/>
    </i>
    <i t="blank" r="2">
      <x v="100"/>
    </i>
    <i r="1">
      <x v="59"/>
      <x v="96"/>
      <x v="6"/>
      <x v="5"/>
      <x v="2"/>
      <x v="1"/>
      <x v="2"/>
    </i>
    <i r="7">
      <x v="8"/>
    </i>
    <i r="6">
      <x v="4"/>
      <x v="2"/>
    </i>
    <i r="7">
      <x v="8"/>
    </i>
    <i r="6">
      <x v="13"/>
      <x v="2"/>
    </i>
    <i r="7">
      <x v="8"/>
    </i>
    <i t="blank" r="2">
      <x v="96"/>
    </i>
    <i r="1">
      <x v="60"/>
      <x v="117"/>
      <x v="22"/>
      <x v="6"/>
      <x v="5"/>
      <x v="13"/>
      <x v="6"/>
    </i>
    <i r="7">
      <x v="8"/>
    </i>
    <i t="blank" r="2">
      <x v="117"/>
    </i>
    <i r="1">
      <x v="61"/>
      <x v="167"/>
      <x v="8"/>
      <x v="35"/>
      <x v="70"/>
      <x v="30"/>
      <x v="4"/>
    </i>
    <i r="7">
      <x v="8"/>
    </i>
    <i t="blank" r="2">
      <x v="167"/>
    </i>
    <i r="1">
      <x v="65"/>
      <x v="197"/>
      <x v="4"/>
      <x v="41"/>
      <x v="73"/>
      <x v="8"/>
      <x v="1"/>
    </i>
    <i r="7">
      <x v="8"/>
    </i>
    <i t="blank" r="2">
      <x v="197"/>
    </i>
    <i r="1">
      <x v="66"/>
      <x v="160"/>
      <x v="24"/>
      <x v="11"/>
      <x v="8"/>
      <x v="16"/>
      <x v="6"/>
    </i>
    <i t="blank" r="2">
      <x v="160"/>
    </i>
    <i r="1">
      <x v="67"/>
      <x v="219"/>
      <x v="20"/>
      <x v="2"/>
      <x v="67"/>
      <x v="29"/>
      <x v="5"/>
    </i>
    <i r="7">
      <x v="8"/>
    </i>
    <i t="blank" r="2">
      <x v="219"/>
    </i>
    <i r="1">
      <x v="69"/>
      <x v="183"/>
      <x v="32"/>
      <x v="15"/>
      <x v="7"/>
      <x v="4"/>
      <x v="6"/>
    </i>
    <i r="7">
      <x v="8"/>
    </i>
    <i t="blank" r="2">
      <x v="183"/>
    </i>
    <i r="1">
      <x v="70"/>
      <x v="185"/>
      <x v="11"/>
      <x v="15"/>
      <x v="7"/>
      <x v="4"/>
      <x v="6"/>
    </i>
    <i r="7">
      <x v="8"/>
    </i>
    <i t="blank" r="2">
      <x v="185"/>
    </i>
    <i r="1">
      <x v="71"/>
      <x v="135"/>
      <x v="62"/>
      <x v="3"/>
      <x v="20"/>
      <x v="4"/>
      <x v="6"/>
    </i>
    <i r="6">
      <x v="8"/>
      <x v="6"/>
    </i>
    <i r="7">
      <x v="8"/>
    </i>
    <i t="blank" r="2">
      <x v="135"/>
    </i>
    <i r="1">
      <x v="72"/>
      <x v="72"/>
      <x v="53"/>
      <x v="3"/>
      <x v="20"/>
      <x v="4"/>
      <x v="6"/>
    </i>
    <i t="blank" r="2">
      <x v="72"/>
    </i>
    <i r="1">
      <x v="73"/>
      <x v="153"/>
      <x v="41"/>
      <x v="15"/>
      <x v="7"/>
      <x v="4"/>
      <x v="6"/>
    </i>
    <i r="7">
      <x v="8"/>
    </i>
    <i t="blank" r="2">
      <x v="153"/>
    </i>
    <i r="1">
      <x v="75"/>
      <x v="116"/>
      <x v="8"/>
      <x v="23"/>
      <x v="62"/>
      <x v="30"/>
      <x v="4"/>
    </i>
    <i r="7">
      <x v="8"/>
    </i>
    <i t="blank" r="2">
      <x v="116"/>
    </i>
    <i r="1">
      <x v="76"/>
      <x v="122"/>
      <x v="1"/>
      <x v="3"/>
      <x v="3"/>
      <x v="56"/>
      <x v="2"/>
    </i>
    <i r="7">
      <x v="8"/>
    </i>
    <i t="blank" r="2">
      <x v="122"/>
    </i>
    <i r="1">
      <x v="77"/>
      <x v="171"/>
      <x v="32"/>
      <x v="3"/>
      <x v="20"/>
      <x v="4"/>
      <x v="6"/>
    </i>
    <i t="blank" r="2">
      <x v="171"/>
    </i>
    <i r="1">
      <x v="79"/>
      <x v="128"/>
      <x v="24"/>
      <x v="8"/>
      <x v="64"/>
      <x v="16"/>
      <x v="6"/>
    </i>
    <i t="blank" r="2">
      <x v="128"/>
    </i>
    <i r="1">
      <x v="80"/>
      <x v="141"/>
      <x v="50"/>
      <x v="6"/>
      <x v="5"/>
      <x v="13"/>
      <x v="6"/>
    </i>
    <i t="blank" r="2">
      <x v="141"/>
    </i>
    <i r="1">
      <x v="81"/>
      <x v="130"/>
      <x v="36"/>
      <x v="24"/>
      <x v="19"/>
      <x v="6"/>
      <x v="6"/>
    </i>
    <i r="7">
      <x v="8"/>
    </i>
    <i t="blank" r="2">
      <x v="130"/>
    </i>
    <i r="1">
      <x v="82"/>
      <x v="56"/>
      <x v="29"/>
      <x v="6"/>
      <x v="9"/>
      <x v="4"/>
      <x v="5"/>
    </i>
    <i r="7">
      <x v="8"/>
    </i>
    <i t="blank" r="2">
      <x v="56"/>
    </i>
    <i r="1">
      <x v="83"/>
      <x v="203"/>
      <x v="17"/>
      <x v="12"/>
      <x v="14"/>
      <x v="4"/>
      <x v="1"/>
    </i>
    <i r="7">
      <x v="8"/>
    </i>
    <i t="blank" r="2">
      <x v="203"/>
    </i>
    <i r="1">
      <x v="84"/>
      <x v="108"/>
      <x v="31"/>
      <x v="2"/>
      <x v="11"/>
      <x v="54"/>
      <x v="4"/>
    </i>
    <i r="7">
      <x v="8"/>
    </i>
    <i r="7">
      <x v="9"/>
    </i>
    <i r="6">
      <x v="55"/>
      <x v="4"/>
    </i>
    <i r="7">
      <x v="8"/>
    </i>
    <i r="7">
      <x v="9"/>
    </i>
    <i t="blank" r="2">
      <x v="108"/>
    </i>
    <i r="1">
      <x v="85"/>
      <x v="109"/>
      <x v="17"/>
      <x v="11"/>
      <x v="8"/>
      <x v="8"/>
      <x v="6"/>
    </i>
    <i t="blank" r="2">
      <x v="109"/>
    </i>
    <i r="1">
      <x v="86"/>
      <x v="159"/>
      <x v="25"/>
      <x v="24"/>
      <x v="19"/>
      <x v="6"/>
      <x v="6"/>
    </i>
    <i r="7">
      <x v="8"/>
    </i>
    <i t="blank" r="2">
      <x v="159"/>
    </i>
    <i r="1">
      <x v="87"/>
      <x v="170"/>
      <x v="22"/>
      <x v="4"/>
      <x v="63"/>
      <x v="4"/>
      <x v="6"/>
    </i>
    <i r="7">
      <x v="8"/>
    </i>
    <i t="blank" r="2">
      <x v="170"/>
    </i>
    <i r="1">
      <x v="88"/>
      <x v="204"/>
      <x v="50"/>
      <x v="6"/>
      <x v="5"/>
      <x v="13"/>
      <x v="6"/>
    </i>
    <i t="blank" r="2">
      <x v="204"/>
    </i>
    <i r="1">
      <x v="89"/>
      <x v="65"/>
      <x v="51"/>
      <x v="3"/>
      <x v="20"/>
      <x v="13"/>
      <x v="6"/>
    </i>
    <i r="7">
      <x v="8"/>
    </i>
    <i t="blank" r="2">
      <x v="65"/>
    </i>
    <i r="1">
      <x v="91"/>
      <x v="163"/>
      <x v="62"/>
      <x v="15"/>
      <x v="7"/>
      <x v="4"/>
      <x v="6"/>
    </i>
    <i r="7">
      <x v="8"/>
    </i>
    <i r="6">
      <x v="8"/>
      <x v="6"/>
    </i>
    <i t="blank" r="2">
      <x v="163"/>
    </i>
    <i r="1">
      <x v="93"/>
      <x v="195"/>
      <x v="14"/>
      <x v="6"/>
      <x v="9"/>
      <x v="4"/>
      <x v="5"/>
    </i>
    <i r="7">
      <x v="8"/>
    </i>
    <i t="blank" r="2">
      <x v="195"/>
    </i>
    <i r="1">
      <x v="94"/>
      <x v="145"/>
      <x v="62"/>
      <x v="1"/>
      <x v="21"/>
      <x v="4"/>
      <x v="6"/>
    </i>
    <i r="6">
      <x v="8"/>
      <x v="6"/>
    </i>
    <i r="7">
      <x v="8"/>
    </i>
    <i t="blank" r="2">
      <x v="145"/>
    </i>
    <i r="1">
      <x v="95"/>
      <x v="84"/>
      <x v="4"/>
      <x v="1"/>
      <x v="17"/>
      <x v="9"/>
      <x v="6"/>
    </i>
    <i r="7">
      <x v="8"/>
    </i>
    <i t="blank" r="2">
      <x v="84"/>
    </i>
    <i r="1">
      <x v="96"/>
      <x v="172"/>
      <x v="66"/>
      <x v="9"/>
      <x v="51"/>
      <x v="61"/>
      <x v="2"/>
    </i>
    <i r="7">
      <x v="8"/>
    </i>
    <i t="blank" r="2">
      <x v="172"/>
    </i>
    <i r="1">
      <x v="97"/>
      <x v="119"/>
      <x v="34"/>
      <x v="3"/>
      <x v="20"/>
      <x v="4"/>
      <x v="6"/>
    </i>
    <i r="7">
      <x v="8"/>
    </i>
    <i t="blank" r="2">
      <x v="119"/>
    </i>
    <i r="1">
      <x v="98"/>
      <x v="208"/>
      <x v="11"/>
      <x v="3"/>
      <x v="3"/>
      <x v="53"/>
      <x v="2"/>
    </i>
    <i t="blank" r="2">
      <x v="208"/>
    </i>
    <i r="1">
      <x v="99"/>
      <x v="177"/>
      <x v="64"/>
      <x v="6"/>
      <x v="5"/>
      <x v="8"/>
      <x v="6"/>
    </i>
    <i r="7">
      <x v="8"/>
    </i>
    <i t="blank" r="2">
      <x v="177"/>
    </i>
    <i r="1">
      <x v="100"/>
      <x v="202"/>
      <x v="27"/>
      <x v="3"/>
      <x v="20"/>
      <x v="4"/>
      <x v="6"/>
    </i>
    <i r="7">
      <x v="8"/>
    </i>
    <i t="blank" r="2">
      <x v="202"/>
    </i>
    <i r="1">
      <x v="101"/>
      <x v="77"/>
      <x v="54"/>
      <x v="4"/>
      <x v="57"/>
      <x v="6"/>
      <x v="6"/>
    </i>
    <i r="7">
      <x v="8"/>
    </i>
    <i t="blank" r="2">
      <x v="77"/>
    </i>
    <i r="1">
      <x v="102"/>
      <x v="70"/>
      <x v="2"/>
      <x v="38"/>
      <x v="55"/>
      <x v="1"/>
      <x v="4"/>
    </i>
    <i r="7">
      <x v="8"/>
    </i>
    <i t="blank" r="2">
      <x v="70"/>
    </i>
    <i r="1">
      <x v="103"/>
      <x v="74"/>
      <x v="13"/>
      <x v="15"/>
      <x v="7"/>
      <x v="4"/>
      <x v="6"/>
    </i>
    <i r="7">
      <x v="8"/>
    </i>
    <i t="blank" r="2">
      <x v="74"/>
    </i>
    <i r="1">
      <x v="104"/>
      <x v="178"/>
      <x v="51"/>
      <x v="6"/>
      <x v="5"/>
      <x v="13"/>
      <x v="6"/>
    </i>
    <i r="7">
      <x v="8"/>
    </i>
    <i t="blank" r="2">
      <x v="178"/>
    </i>
    <i r="1">
      <x v="105"/>
      <x v="110"/>
      <x v="40"/>
      <x v="17"/>
      <x v="13"/>
      <x v="4"/>
      <x v="5"/>
    </i>
    <i r="7">
      <x v="8"/>
    </i>
    <i t="blank" r="2">
      <x v="110"/>
    </i>
    <i r="1">
      <x v="106"/>
      <x v="216"/>
      <x v="43"/>
      <x v="11"/>
      <x v="8"/>
      <x v="4"/>
      <x v="6"/>
    </i>
    <i r="7">
      <x v="8"/>
    </i>
    <i t="blank" r="2">
      <x v="216"/>
    </i>
    <i r="1">
      <x v="108"/>
      <x v="114"/>
      <x v="9"/>
      <x v="15"/>
      <x v="7"/>
      <x v="4"/>
      <x v="6"/>
    </i>
    <i r="7">
      <x v="8"/>
    </i>
    <i t="blank" r="2">
      <x v="114"/>
    </i>
    <i r="1">
      <x v="109"/>
      <x v="165"/>
      <x v="24"/>
      <x v="1"/>
      <x v="6"/>
      <x v="2"/>
      <x v="6"/>
    </i>
    <i t="blank" r="2">
      <x v="165"/>
    </i>
    <i r="1">
      <x v="110"/>
      <x v="131"/>
      <x v="38"/>
      <x v="3"/>
      <x v="20"/>
      <x v="13"/>
      <x v="6"/>
    </i>
    <i t="blank" r="2">
      <x v="131"/>
    </i>
    <i r="1">
      <x v="111"/>
      <x v="142"/>
      <x v="64"/>
      <x v="1"/>
      <x v="17"/>
      <x v="8"/>
      <x v="6"/>
    </i>
    <i r="7">
      <x v="8"/>
    </i>
    <i t="blank" r="2">
      <x v="142"/>
    </i>
    <i r="1">
      <x v="112"/>
      <x v="129"/>
      <x v="60"/>
      <x v="8"/>
      <x v="64"/>
      <x v="6"/>
      <x v="6"/>
    </i>
    <i r="7">
      <x v="8"/>
    </i>
    <i t="blank" r="2">
      <x v="129"/>
    </i>
    <i r="1">
      <x v="113"/>
      <x v="207"/>
      <x v="11"/>
      <x v="6"/>
      <x v="9"/>
      <x v="53"/>
      <x v="2"/>
    </i>
    <i r="7">
      <x v="4"/>
    </i>
    <i r="7">
      <x v="8"/>
    </i>
    <i t="blank" r="2">
      <x v="207"/>
    </i>
    <i r="1">
      <x v="114"/>
      <x v="121"/>
      <x v="9"/>
      <x v="3"/>
      <x v="20"/>
      <x v="4"/>
      <x v="6"/>
    </i>
    <i t="blank" r="2">
      <x v="121"/>
    </i>
    <i r="1">
      <x v="115"/>
      <x v="209"/>
      <x v="17"/>
      <x v="31"/>
      <x v="31"/>
      <x v="70"/>
      <x v="2"/>
    </i>
    <i t="blank" r="2">
      <x v="209"/>
    </i>
    <i r="1">
      <x v="116"/>
      <x v="68"/>
      <x v="51"/>
      <x v="11"/>
      <x v="8"/>
      <x v="13"/>
      <x v="6"/>
    </i>
    <i r="7">
      <x v="8"/>
    </i>
    <i t="blank" r="2">
      <x v="68"/>
    </i>
    <i r="1">
      <x v="117"/>
      <x v="97"/>
      <x v="11"/>
      <x v="31"/>
      <x v="59"/>
      <x v="53"/>
      <x v="6"/>
    </i>
    <i r="7">
      <x v="8"/>
    </i>
    <i t="blank" r="2">
      <x v="97"/>
    </i>
    <i r="1">
      <x v="118"/>
      <x v="198"/>
      <x v="28"/>
      <x v="3"/>
      <x v="20"/>
      <x v="4"/>
      <x v="6"/>
    </i>
    <i t="blank" r="2">
      <x v="198"/>
    </i>
    <i r="1">
      <x v="120"/>
      <x v="91"/>
      <x v="7"/>
      <x v="17"/>
      <x v="13"/>
      <x v="16"/>
      <x v="5"/>
    </i>
    <i t="blank" r="2">
      <x v="91"/>
    </i>
    <i r="1">
      <x v="121"/>
      <x v="158"/>
      <x v="13"/>
      <x v="3"/>
      <x v="3"/>
      <x v="49"/>
      <x v="2"/>
    </i>
    <i r="7">
      <x v="8"/>
    </i>
    <i t="blank" r="2">
      <x v="158"/>
    </i>
    <i r="1">
      <x v="122"/>
      <x v="200"/>
      <x v="70"/>
      <x v="8"/>
      <x v="64"/>
      <x v="7"/>
      <x v="6"/>
    </i>
    <i t="blank" r="2">
      <x v="200"/>
    </i>
    <i r="1">
      <x v="126"/>
      <x v="190"/>
      <x v="1"/>
      <x v="21"/>
      <x v="72"/>
      <x v="56"/>
      <x v="2"/>
    </i>
    <i r="7">
      <x v="8"/>
    </i>
    <i t="blank" r="2">
      <x v="190"/>
    </i>
    <i r="1">
      <x v="127"/>
      <x v="125"/>
      <x v="23"/>
      <x v="6"/>
      <x v="5"/>
      <x v="11"/>
      <x v="6"/>
    </i>
    <i r="7">
      <x v="8"/>
    </i>
    <i t="blank" r="2">
      <x v="125"/>
    </i>
    <i r="1">
      <x v="128"/>
      <x v="123"/>
      <x v="35"/>
      <x v="6"/>
      <x v="9"/>
      <x v="8"/>
      <x v="2"/>
    </i>
    <i r="7">
      <x v="4"/>
    </i>
    <i r="7">
      <x v="8"/>
    </i>
    <i r="6">
      <x v="57"/>
      <x v="2"/>
    </i>
    <i r="7">
      <x v="4"/>
    </i>
    <i r="7">
      <x v="8"/>
    </i>
    <i t="blank" r="2">
      <x v="123"/>
    </i>
    <i r="1">
      <x v="129"/>
      <x v="154"/>
      <x v="32"/>
      <x v="2"/>
      <x v="67"/>
      <x v="4"/>
      <x v="5"/>
    </i>
    <i r="7">
      <x v="8"/>
    </i>
    <i t="blank" r="2">
      <x v="154"/>
    </i>
    <i r="1">
      <x v="131"/>
      <x v="61"/>
      <x v="48"/>
      <x v="15"/>
      <x v="7"/>
      <x v="13"/>
      <x v="6"/>
    </i>
    <i r="7">
      <x v="8"/>
    </i>
    <i t="blank" r="2">
      <x v="61"/>
    </i>
    <i r="1">
      <x v="133"/>
      <x v="201"/>
      <x v="32"/>
      <x v="31"/>
      <x v="31"/>
      <x v="67"/>
      <x v="2"/>
    </i>
    <i r="7">
      <x v="8"/>
    </i>
    <i r="6">
      <x v="68"/>
      <x v="2"/>
    </i>
    <i r="7">
      <x v="8"/>
    </i>
    <i t="blank" r="2">
      <x v="201"/>
    </i>
    <i r="1">
      <x v="134"/>
      <x v="174"/>
      <x v="41"/>
      <x v="2"/>
      <x v="71"/>
      <x/>
      <x v="1"/>
    </i>
    <i r="7">
      <x v="8"/>
    </i>
    <i r="6">
      <x v="1"/>
      <x v="1"/>
    </i>
    <i r="7">
      <x v="8"/>
    </i>
    <i r="6">
      <x v="4"/>
      <x v="1"/>
    </i>
    <i r="7">
      <x v="8"/>
    </i>
    <i r="6">
      <x v="62"/>
      <x v="1"/>
    </i>
    <i r="7">
      <x v="8"/>
    </i>
    <i r="6">
      <x v="63"/>
      <x v="1"/>
    </i>
    <i r="7">
      <x v="8"/>
    </i>
    <i r="6">
      <x v="64"/>
      <x v="1"/>
    </i>
    <i r="7">
      <x v="8"/>
    </i>
    <i t="blank" r="2">
      <x v="174"/>
    </i>
    <i r="1">
      <x v="138"/>
      <x v="218"/>
      <x v="73"/>
      <x v="15"/>
      <x v="7"/>
      <x v="6"/>
      <x v="6"/>
    </i>
    <i r="7">
      <x v="8"/>
    </i>
    <i t="blank" r="2">
      <x v="218"/>
    </i>
    <i r="1">
      <x v="139"/>
      <x v="150"/>
      <x v="11"/>
      <x v="15"/>
      <x v="7"/>
      <x v="53"/>
      <x v="6"/>
    </i>
    <i r="7">
      <x v="8"/>
    </i>
    <i t="blank" r="2">
      <x v="150"/>
    </i>
    <i r="1">
      <x v="140"/>
      <x v="57"/>
      <x v="6"/>
      <x v="4"/>
      <x v="54"/>
      <x v="13"/>
      <x v="6"/>
    </i>
    <i r="7">
      <x v="8"/>
    </i>
    <i t="blank" r="2">
      <x v="57"/>
    </i>
    <i r="1">
      <x v="141"/>
      <x v="90"/>
      <x v="23"/>
      <x v="2"/>
      <x v="10"/>
      <x v="52"/>
      <x v="2"/>
    </i>
    <i r="7">
      <x v="8"/>
    </i>
    <i t="blank" r="2">
      <x v="90"/>
    </i>
    <i r="1">
      <x v="142"/>
      <x v="103"/>
      <x v="4"/>
      <x v="3"/>
      <x v="20"/>
      <x v="9"/>
      <x v="6"/>
    </i>
    <i r="7">
      <x v="8"/>
    </i>
    <i t="blank" r="2">
      <x v="103"/>
    </i>
    <i r="1">
      <x v="143"/>
      <x v="184"/>
      <x v="32"/>
      <x v="17"/>
      <x v="13"/>
      <x v="4"/>
      <x v="5"/>
    </i>
    <i r="7">
      <x v="8"/>
    </i>
    <i t="blank" r="2">
      <x v="184"/>
    </i>
    <i r="1">
      <x v="145"/>
      <x v="217"/>
      <x v="73"/>
      <x v="3"/>
      <x v="20"/>
      <x v="6"/>
      <x v="6"/>
    </i>
    <i t="blank" r="2">
      <x v="217"/>
    </i>
    <i r="1">
      <x v="146"/>
      <x v="148"/>
      <x v="11"/>
      <x v="6"/>
      <x v="4"/>
      <x v="53"/>
      <x v="5"/>
    </i>
    <i r="7">
      <x v="8"/>
    </i>
    <i t="blank" r="2">
      <x v="148"/>
    </i>
    <i r="1">
      <x v="147"/>
      <x v="164"/>
      <x v="8"/>
      <x v="35"/>
      <x v="69"/>
      <x v="30"/>
      <x v="4"/>
    </i>
    <i t="blank" r="2">
      <x v="164"/>
    </i>
    <i r="1">
      <x v="148"/>
      <x v="152"/>
      <x v="23"/>
      <x v="3"/>
      <x/>
      <x v="11"/>
      <x v="6"/>
    </i>
    <i r="7">
      <x v="8"/>
    </i>
    <i t="blank" r="2">
      <x v="152"/>
    </i>
    <i r="1">
      <x v="150"/>
      <x v="149"/>
      <x v="65"/>
      <x v="6"/>
      <x v="9"/>
      <x v="60"/>
      <x v="8"/>
    </i>
    <i t="blank" r="2">
      <x v="149"/>
    </i>
    <i r="1">
      <x v="151"/>
      <x v="147"/>
      <x v="39"/>
      <x v="5"/>
      <x v="66"/>
      <x v="6"/>
      <x v="6"/>
    </i>
    <i r="7">
      <x v="8"/>
    </i>
    <i t="blank" r="2">
      <x v="147"/>
    </i>
    <i r="1">
      <x v="152"/>
      <x v="193"/>
      <x v="14"/>
      <x v="3"/>
      <x v="20"/>
      <x v="4"/>
      <x v="6"/>
    </i>
    <i r="7">
      <x v="8"/>
    </i>
    <i t="blank" r="2">
      <x v="193"/>
    </i>
    <i r="1">
      <x v="153"/>
      <x v="71"/>
      <x v="52"/>
      <x v="6"/>
      <x v="9"/>
      <x v="4"/>
      <x v="5"/>
    </i>
    <i t="blank" r="2">
      <x v="71"/>
    </i>
    <i r="1">
      <x v="155"/>
      <x v="60"/>
      <x v="47"/>
      <x v="3"/>
      <x v="20"/>
      <x v="13"/>
      <x v="6"/>
    </i>
    <i r="7">
      <x v="8"/>
    </i>
    <i t="blank" r="2">
      <x v="60"/>
    </i>
    <i r="1">
      <x v="156"/>
      <x v="63"/>
      <x v="50"/>
      <x v="3"/>
      <x v="20"/>
      <x v="13"/>
      <x v="6"/>
    </i>
    <i r="7">
      <x v="8"/>
    </i>
    <i t="blank" r="2">
      <x v="63"/>
    </i>
    <i r="1">
      <x v="161"/>
      <x v="75"/>
      <x v="13"/>
      <x v="4"/>
      <x v="56"/>
      <x v="4"/>
      <x v="6"/>
    </i>
    <i r="7">
      <x v="8"/>
    </i>
    <i t="blank" r="2">
      <x v="75"/>
    </i>
    <i r="1">
      <x v="163"/>
      <x v="83"/>
      <x v="48"/>
      <x v="6"/>
      <x v="9"/>
      <x v="1"/>
      <x v="2"/>
    </i>
    <i r="7">
      <x v="5"/>
    </i>
    <i r="7">
      <x v="8"/>
    </i>
    <i t="blank" r="2">
      <x v="83"/>
    </i>
    <i r="1">
      <x v="164"/>
      <x v="127"/>
      <x v="41"/>
      <x v="6"/>
      <x v="9"/>
      <x v="4"/>
      <x v="5"/>
    </i>
    <i r="7">
      <x v="8"/>
    </i>
    <i t="blank" r="2">
      <x v="127"/>
    </i>
    <i r="1">
      <x v="166"/>
      <x v="62"/>
      <x v="49"/>
      <x v="11"/>
      <x v="8"/>
      <x v="7"/>
      <x v="6"/>
    </i>
    <i r="7">
      <x v="8"/>
    </i>
    <i t="blank" r="2">
      <x v="62"/>
    </i>
    <i r="1">
      <x v="167"/>
      <x v="213"/>
      <x v="26"/>
      <x v="4"/>
      <x v="74"/>
      <x v="4"/>
      <x v="6"/>
    </i>
    <i r="7">
      <x v="8"/>
    </i>
    <i t="blank" r="2">
      <x v="213"/>
    </i>
    <i r="1">
      <x v="169"/>
      <x v="102"/>
      <x v="23"/>
      <x v="6"/>
      <x v="9"/>
      <x v="52"/>
      <x v="2"/>
    </i>
    <i r="7">
      <x v="4"/>
    </i>
    <i r="7">
      <x v="5"/>
    </i>
    <i r="7">
      <x v="8"/>
    </i>
    <i t="blank" r="2">
      <x v="102"/>
    </i>
    <i r="1">
      <x v="170"/>
      <x v="136"/>
      <x v="63"/>
      <x v="3"/>
      <x v="20"/>
      <x v="6"/>
      <x v="6"/>
    </i>
    <i t="blank" r="2">
      <x v="136"/>
    </i>
    <i r="1">
      <x v="173"/>
      <x v="112"/>
      <x v="55"/>
      <x v="39"/>
      <x v="58"/>
      <x v="6"/>
      <x v="8"/>
    </i>
    <i t="blank" r="2">
      <x v="112"/>
    </i>
    <i r="1">
      <x v="175"/>
      <x v="215"/>
      <x v="72"/>
      <x v="6"/>
      <x v="9"/>
      <x v="24"/>
      <x v="8"/>
    </i>
    <i t="blank" r="2">
      <x v="215"/>
    </i>
    <i r="1">
      <x v="176"/>
      <x v="199"/>
      <x v="66"/>
      <x v="6"/>
      <x v="4"/>
      <x v="38"/>
      <x v="2"/>
    </i>
    <i r="7">
      <x v="8"/>
    </i>
    <i t="blank" r="2">
      <x v="199"/>
    </i>
    <i r="1">
      <x v="177"/>
      <x v="220"/>
      <x v="20"/>
      <x v="17"/>
      <x v="13"/>
      <x v="29"/>
      <x v="5"/>
    </i>
    <i r="7">
      <x v="8"/>
    </i>
    <i t="blank" r="2">
      <x v="220"/>
    </i>
    <i r="1">
      <x v="178"/>
      <x v="179"/>
      <x v="18"/>
      <x v="6"/>
      <x v="9"/>
      <x v="37"/>
      <x v="5"/>
    </i>
    <i r="7">
      <x v="6"/>
    </i>
    <i r="7">
      <x v="8"/>
    </i>
    <i t="blank" r="2">
      <x v="179"/>
    </i>
    <i r="1">
      <x v="179"/>
      <x v="194"/>
      <x v="1"/>
      <x v="6"/>
      <x v="4"/>
      <x v="56"/>
      <x v="2"/>
    </i>
    <i r="7">
      <x v="8"/>
    </i>
    <i t="blank" r="2">
      <x v="194"/>
    </i>
    <i r="1">
      <x v="180"/>
      <x v="169"/>
      <x v="3"/>
      <x v="15"/>
      <x v="7"/>
      <x v="8"/>
      <x v="6"/>
    </i>
    <i r="7">
      <x v="8"/>
    </i>
    <i t="blank" r="2">
      <x v="169"/>
    </i>
    <i r="1">
      <x v="181"/>
      <x v="106"/>
      <x v="40"/>
      <x v="6"/>
      <x v="9"/>
      <x v="4"/>
      <x v="2"/>
    </i>
    <i r="7">
      <x v="5"/>
    </i>
    <i r="7">
      <x v="8"/>
    </i>
    <i t="blank" r="2">
      <x v="106"/>
    </i>
    <i r="1">
      <x v="183"/>
      <x v="133"/>
      <x v="61"/>
      <x v="6"/>
      <x v="9"/>
      <x v="1"/>
      <x v="2"/>
    </i>
    <i r="7">
      <x v="4"/>
    </i>
    <i r="7">
      <x v="5"/>
    </i>
    <i r="6">
      <x v="58"/>
      <x v="2"/>
    </i>
    <i r="7">
      <x v="4"/>
    </i>
    <i r="7">
      <x v="5"/>
    </i>
    <i r="7">
      <x v="8"/>
    </i>
    <i t="blank" r="2">
      <x v="133"/>
    </i>
    <i r="1">
      <x v="184"/>
      <x v="95"/>
      <x v="56"/>
      <x v="6"/>
      <x v="9"/>
      <x v="6"/>
      <x v="2"/>
    </i>
    <i r="7">
      <x v="8"/>
    </i>
    <i t="blank" r="2">
      <x v="95"/>
    </i>
    <i r="1">
      <x v="186"/>
      <x v="76"/>
      <x v="13"/>
      <x v="3"/>
      <x v="20"/>
      <x v="4"/>
      <x v="6"/>
    </i>
    <i r="7">
      <x v="8"/>
    </i>
    <i t="blank" r="2">
      <x v="76"/>
    </i>
    <i r="2">
      <x v="137"/>
      <x v="11"/>
      <x v="4"/>
      <x v="63"/>
      <x v="53"/>
      <x v="6"/>
    </i>
    <i r="7">
      <x v="8"/>
    </i>
    <i t="blank" r="2">
      <x v="137"/>
    </i>
    <i r="1">
      <x v="187"/>
      <x v="205"/>
      <x v="3"/>
      <x v="2"/>
      <x v="71"/>
      <x v="1"/>
      <x v="1"/>
    </i>
    <i r="7">
      <x v="8"/>
    </i>
    <i r="6">
      <x v="69"/>
      <x v="1"/>
    </i>
    <i r="7">
      <x v="8"/>
    </i>
    <i t="blank" r="2">
      <x v="205"/>
    </i>
    <i r="1">
      <x v="190"/>
      <x v="87"/>
      <x v="23"/>
      <x v="1"/>
      <x v="6"/>
      <x v="52"/>
      <x v="2"/>
    </i>
    <i r="7">
      <x v="8"/>
    </i>
    <i t="blank" r="2">
      <x v="87"/>
    </i>
    <i r="1">
      <x v="193"/>
      <x v="181"/>
      <x v="30"/>
      <x v="2"/>
      <x v="11"/>
      <x v="1"/>
      <x v="4"/>
    </i>
    <i r="7">
      <x v="8"/>
    </i>
    <i r="7">
      <x v="9"/>
    </i>
    <i t="blank" r="2">
      <x v="181"/>
    </i>
    <i r="1">
      <x v="194"/>
      <x v="206"/>
      <x v="71"/>
      <x v="24"/>
      <x v="19"/>
      <x v="7"/>
      <x v="6"/>
    </i>
    <i r="7">
      <x v="8"/>
    </i>
    <i t="blank" r="2">
      <x v="206"/>
    </i>
    <i r="1">
      <x v="196"/>
      <x v="196"/>
      <x v="69"/>
      <x v="24"/>
      <x v="19"/>
      <x v="7"/>
      <x v="6"/>
    </i>
    <i r="7">
      <x v="8"/>
    </i>
    <i t="blank" r="2">
      <x v="196"/>
    </i>
    <i r="1">
      <x v="197"/>
      <x v="64"/>
      <x v="51"/>
      <x v="15"/>
      <x v="7"/>
      <x v="13"/>
      <x v="6"/>
    </i>
    <i r="7">
      <x v="8"/>
    </i>
    <i t="blank" r="2">
      <x v="64"/>
    </i>
    <i r="1">
      <x v="199"/>
      <x v="191"/>
      <x v="39"/>
      <x v="31"/>
      <x v="59"/>
      <x v="6"/>
      <x v="6"/>
    </i>
    <i r="7">
      <x v="8"/>
    </i>
    <i t="blank" r="2">
      <x v="191"/>
    </i>
    <i r="1">
      <x v="200"/>
      <x v="157"/>
      <x v="3"/>
      <x v="12"/>
      <x v="68"/>
      <x v="8"/>
      <x v="6"/>
    </i>
    <i r="7">
      <x v="8"/>
    </i>
    <i t="blank" r="2">
      <x v="157"/>
    </i>
    <i r="1">
      <x v="201"/>
      <x v="176"/>
      <x v="12"/>
      <x v="5"/>
      <x v="2"/>
      <x v="37"/>
      <x v="8"/>
    </i>
    <i r="6">
      <x v="65"/>
      <x v="2"/>
    </i>
    <i r="7">
      <x v="4"/>
    </i>
    <i r="6">
      <x v="66"/>
      <x v="2"/>
    </i>
    <i r="7">
      <x v="4"/>
    </i>
    <i t="blank" r="2">
      <x v="176"/>
    </i>
    <i r="1">
      <x v="202"/>
      <x v="80"/>
      <x v="3"/>
      <x v="15"/>
      <x v="7"/>
      <x v="8"/>
      <x v="6"/>
    </i>
    <i r="7">
      <x v="8"/>
    </i>
    <i t="blank" r="2">
      <x v="80"/>
    </i>
    <i r="1">
      <x v="205"/>
      <x v="140"/>
      <x v="9"/>
      <x v="40"/>
      <x v="65"/>
      <x v="4"/>
      <x v="6"/>
    </i>
    <i r="7">
      <x v="8"/>
    </i>
    <i t="blank" r="2">
      <x v="140"/>
    </i>
    <i r="1">
      <x v="206"/>
      <x v="210"/>
      <x v="17"/>
      <x v="31"/>
      <x v="31"/>
      <x v="8"/>
      <x v="2"/>
    </i>
    <i t="blank" r="2">
      <x v="210"/>
    </i>
    <i r="1">
      <x v="207"/>
      <x v="115"/>
      <x v="13"/>
      <x v="2"/>
      <x v="11"/>
      <x v="49"/>
      <x v="8"/>
    </i>
    <i r="7">
      <x v="9"/>
    </i>
    <i t="blank" r="2">
      <x v="115"/>
    </i>
    <i r="1">
      <x v="210"/>
      <x v="120"/>
      <x v="58"/>
      <x v="4"/>
      <x v="63"/>
      <x v="2"/>
      <x v="2"/>
    </i>
    <i r="7">
      <x v="6"/>
    </i>
    <i r="7">
      <x v="8"/>
    </i>
    <i t="blank" r="2">
      <x v="120"/>
    </i>
    <i r="1">
      <x v="212"/>
      <x v="101"/>
      <x v="55"/>
      <x v="2"/>
      <x v="10"/>
      <x v="6"/>
      <x v="5"/>
    </i>
    <i r="7">
      <x v="8"/>
    </i>
    <i t="blank" r="2">
      <x v="101"/>
    </i>
    <i r="1">
      <x v="216"/>
      <x v="92"/>
      <x v="2"/>
      <x v="12"/>
      <x v="14"/>
      <x v="1"/>
      <x v="1"/>
    </i>
    <i r="7">
      <x v="8"/>
    </i>
    <i t="blank" r="2">
      <x v="92"/>
    </i>
    <i r="1">
      <x v="217"/>
      <x v="82"/>
      <x v="55"/>
      <x v="39"/>
      <x v="58"/>
      <x v="6"/>
      <x v="8"/>
    </i>
    <i t="blank" r="2">
      <x v="82"/>
    </i>
    <i r="1">
      <x v="220"/>
      <x v="105"/>
      <x v="8"/>
      <x v="2"/>
      <x v="61"/>
      <x v="30"/>
      <x v="8"/>
    </i>
    <i t="blank" r="2">
      <x v="105"/>
    </i>
    <i r="1">
      <x v="222"/>
      <x v="212"/>
      <x v="11"/>
      <x v="2"/>
      <x v="10"/>
      <x v="53"/>
      <x v="2"/>
    </i>
    <i r="7">
      <x v="8"/>
    </i>
    <i t="blank" r="2">
      <x v="212"/>
    </i>
    <i>
      <x v="13"/>
      <x v="188"/>
      <x v="7"/>
      <x v="30"/>
      <x v="28"/>
      <x v="26"/>
      <x v="23"/>
      <x/>
    </i>
    <i t="blank" r="2">
      <x v="7"/>
    </i>
    <i>
      <x v="14"/>
      <x v="136"/>
      <x v="31"/>
      <x v="8"/>
      <x v="35"/>
      <x v="40"/>
      <x v="30"/>
      <x v="3"/>
    </i>
    <i t="blank" r="2">
      <x v="31"/>
    </i>
    <i r="1">
      <x v="211"/>
      <x v="30"/>
      <x v="8"/>
      <x v="35"/>
      <x v="39"/>
      <x v="30"/>
      <x v="3"/>
    </i>
    <i t="blank" r="2">
      <x v="30"/>
    </i>
    <i>
      <x v="15"/>
      <x v="182"/>
      <x v="37"/>
      <x v="33"/>
      <x v="12"/>
      <x v="46"/>
      <x v="13"/>
      <x/>
    </i>
    <i t="blank" r="2">
      <x v="37"/>
    </i>
    <i>
      <x v="16"/>
      <x v="137"/>
      <x v="38"/>
      <x v="28"/>
      <x v="20"/>
      <x v="47"/>
      <x v="8"/>
      <x/>
    </i>
    <i t="blank" r="2">
      <x v="38"/>
    </i>
    <i>
      <x v="17"/>
      <x v="74"/>
      <x v="2"/>
      <x v="40"/>
      <x v="25"/>
      <x v="22"/>
      <x/>
      <x v="4"/>
    </i>
    <i r="6">
      <x v="1"/>
      <x v="4"/>
    </i>
    <i r="6">
      <x v="36"/>
      <x v="4"/>
    </i>
    <i t="blank" r="2">
      <x v="2"/>
    </i>
    <i>
      <x v="18"/>
      <x v="213"/>
      <x v="4"/>
      <x v="41"/>
      <x v="26"/>
      <x v="24"/>
      <x v="8"/>
      <x v="4"/>
    </i>
    <i t="blank" r="2">
      <x v="4"/>
    </i>
    <i>
      <x v="19"/>
      <x v="18"/>
      <x v="6"/>
      <x v="4"/>
      <x v="27"/>
      <x v="25"/>
      <x v="8"/>
      <x/>
    </i>
    <i t="blank" r="2">
      <x v="6"/>
    </i>
    <i r="1">
      <x v="20"/>
      <x v="5"/>
      <x v="4"/>
      <x v="27"/>
      <x v="25"/>
      <x v="8"/>
      <x/>
    </i>
    <i t="blank" r="2">
      <x v="5"/>
    </i>
    <i>
      <x v="20"/>
      <x v="24"/>
      <x v="19"/>
      <x v="42"/>
      <x v="6"/>
      <x v="30"/>
      <x v="40"/>
      <x v="9"/>
    </i>
    <i t="blank" r="2">
      <x v="19"/>
    </i>
    <i r="1">
      <x v="55"/>
      <x v="20"/>
      <x v="42"/>
      <x v="31"/>
      <x v="31"/>
      <x v="40"/>
      <x v="2"/>
    </i>
    <i t="blank" r="2">
      <x v="20"/>
    </i>
    <i r="1">
      <x v="208"/>
      <x v="18"/>
      <x v="42"/>
      <x v="30"/>
      <x v="29"/>
      <x v="38"/>
      <x v="9"/>
    </i>
    <i t="blank" r="2">
      <x v="18"/>
    </i>
    <i>
      <x v="21"/>
      <x v="157"/>
      <x v="21"/>
      <x v="43"/>
      <x v="32"/>
      <x v="32"/>
      <x/>
      <x v="4"/>
    </i>
    <i r="6">
      <x v="1"/>
      <x v="4"/>
    </i>
    <i t="blank" r="2">
      <x v="21"/>
    </i>
    <i>
      <x v="22"/>
      <x v="135"/>
      <x v="22"/>
      <x v="44"/>
      <x v="33"/>
      <x v="33"/>
      <x v="41"/>
      <x v="3"/>
    </i>
    <i t="blank" r="2">
      <x v="22"/>
    </i>
    <i>
      <x v="23"/>
      <x v="221"/>
      <x v="23"/>
      <x v="45"/>
      <x v="34"/>
      <x v="34"/>
      <x v="1"/>
      <x/>
    </i>
    <i t="blank" r="2">
      <x v="23"/>
    </i>
    <i>
      <x v="24"/>
      <x v="125"/>
      <x v="36"/>
      <x v="46"/>
      <x v="36"/>
      <x v="45"/>
      <x v="37"/>
      <x v="2"/>
    </i>
    <i t="blank" r="2">
      <x v="36"/>
    </i>
    <i r="1">
      <x v="132"/>
      <x v="35"/>
      <x v="46"/>
      <x v="36"/>
      <x v="44"/>
      <x v="43"/>
      <x v="2"/>
    </i>
    <i t="blank" r="2">
      <x v="35"/>
    </i>
    <i>
      <x v="25"/>
      <x v="162"/>
      <x v="39"/>
      <x v="12"/>
      <x v="37"/>
      <x v="48"/>
      <x v="37"/>
      <x v="6"/>
    </i>
    <i r="6">
      <x v="44"/>
      <x v="6"/>
    </i>
    <i t="blank" r="2">
      <x v="39"/>
    </i>
    <i r="1">
      <x v="168"/>
      <x v="40"/>
      <x v="12"/>
      <x v="37"/>
      <x v="49"/>
      <x/>
      <x v="7"/>
    </i>
    <i r="6">
      <x v="1"/>
      <x v="7"/>
    </i>
    <i r="6">
      <x v="8"/>
      <x v="7"/>
    </i>
    <i r="6">
      <x v="45"/>
      <x v="7"/>
    </i>
    <i t="blank" r="2">
      <x v="40"/>
    </i>
    <i r="1">
      <x v="214"/>
      <x v="41"/>
      <x v="12"/>
      <x v="21"/>
      <x v="18"/>
      <x v="46"/>
      <x/>
    </i>
    <i t="blank" r="2">
      <x v="41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670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0" sqref="G10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59565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J6" s="2"/>
      <c r="K6" s="2"/>
      <c r="L6" s="2"/>
      <c r="M6" s="2"/>
      <c r="N6" s="2"/>
      <c r="O6" s="2"/>
    </row>
    <row r="7" spans="2:15" x14ac:dyDescent="0.25">
      <c r="C7" s="2">
        <v>50884.5</v>
      </c>
      <c r="D7" t="s">
        <v>13</v>
      </c>
      <c r="E7" t="s">
        <v>8</v>
      </c>
      <c r="F7" t="s">
        <v>8</v>
      </c>
      <c r="G7" t="s">
        <v>10</v>
      </c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11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16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H11" t="s">
        <v>17</v>
      </c>
      <c r="I11" t="s">
        <v>12</v>
      </c>
      <c r="J11" s="2"/>
      <c r="K11" s="2"/>
      <c r="L11" s="2"/>
      <c r="M11" s="2"/>
      <c r="N11" s="2"/>
      <c r="O11" s="2"/>
    </row>
    <row r="12" spans="2:15" x14ac:dyDescent="0.25">
      <c r="C12" s="2"/>
      <c r="H12" t="s">
        <v>18</v>
      </c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H13" t="s">
        <v>19</v>
      </c>
      <c r="I13" t="s">
        <v>12</v>
      </c>
      <c r="J13" s="2"/>
      <c r="K13" s="2"/>
      <c r="L13" s="2"/>
      <c r="M13" s="2"/>
      <c r="N13" s="2"/>
      <c r="O13" s="2"/>
    </row>
    <row r="14" spans="2:15" x14ac:dyDescent="0.25">
      <c r="C14" s="2"/>
      <c r="J14" s="2"/>
      <c r="K14" s="2"/>
      <c r="L14" s="2"/>
      <c r="M14" s="2"/>
      <c r="N14" s="2"/>
      <c r="O14" s="2"/>
    </row>
    <row r="15" spans="2:15" x14ac:dyDescent="0.25">
      <c r="B15" t="s">
        <v>20</v>
      </c>
      <c r="C15" s="2">
        <v>407327.2</v>
      </c>
      <c r="D15" t="s">
        <v>21</v>
      </c>
      <c r="E15" t="s">
        <v>20</v>
      </c>
      <c r="F15" t="s">
        <v>22</v>
      </c>
      <c r="G15" t="s">
        <v>23</v>
      </c>
      <c r="H15" t="s">
        <v>24</v>
      </c>
      <c r="I15" t="s">
        <v>25</v>
      </c>
      <c r="J15" s="2"/>
      <c r="K15" s="2"/>
      <c r="L15" s="2"/>
      <c r="M15" s="2"/>
      <c r="N15" s="2"/>
      <c r="O15" s="2"/>
    </row>
    <row r="16" spans="2:15" x14ac:dyDescent="0.25">
      <c r="C16" s="2"/>
      <c r="H16" t="s">
        <v>26</v>
      </c>
      <c r="I16" t="s">
        <v>25</v>
      </c>
      <c r="J16" s="2"/>
      <c r="K16" s="2"/>
      <c r="L16" s="2"/>
      <c r="M16" s="2"/>
      <c r="N16" s="2"/>
      <c r="O16" s="2"/>
    </row>
    <row r="17" spans="3:15" x14ac:dyDescent="0.25">
      <c r="C17" s="2"/>
      <c r="J17" s="2"/>
      <c r="K17" s="2"/>
      <c r="L17" s="2"/>
      <c r="M17" s="2"/>
      <c r="N17" s="2"/>
      <c r="O17" s="2"/>
    </row>
    <row r="18" spans="3:15" x14ac:dyDescent="0.25">
      <c r="C18" s="2">
        <v>209450</v>
      </c>
      <c r="D18" t="s">
        <v>27</v>
      </c>
      <c r="E18" t="s">
        <v>20</v>
      </c>
      <c r="F18" t="s">
        <v>20</v>
      </c>
      <c r="G18" t="s">
        <v>10</v>
      </c>
      <c r="H18" t="s">
        <v>28</v>
      </c>
      <c r="I18" t="s">
        <v>12</v>
      </c>
      <c r="J18" s="2"/>
      <c r="K18" s="2"/>
      <c r="L18" s="2"/>
      <c r="M18" s="2"/>
      <c r="N18" s="2"/>
      <c r="O18" s="2"/>
    </row>
    <row r="19" spans="3:15" x14ac:dyDescent="0.25">
      <c r="C19" s="2"/>
      <c r="J19" s="2"/>
      <c r="K19" s="2"/>
      <c r="L19" s="2"/>
      <c r="M19" s="2"/>
      <c r="N19" s="2"/>
      <c r="O19" s="2"/>
    </row>
    <row r="20" spans="3:15" x14ac:dyDescent="0.25">
      <c r="C20" s="2">
        <v>199687.6</v>
      </c>
      <c r="D20" t="s">
        <v>29</v>
      </c>
      <c r="E20" t="s">
        <v>20</v>
      </c>
      <c r="F20" t="s">
        <v>20</v>
      </c>
      <c r="G20" t="s">
        <v>10</v>
      </c>
      <c r="H20" t="s">
        <v>24</v>
      </c>
      <c r="I20" t="s">
        <v>12</v>
      </c>
      <c r="J20" s="2"/>
      <c r="K20" s="2"/>
      <c r="L20" s="2"/>
      <c r="M20" s="2"/>
      <c r="N20" s="2"/>
      <c r="O20" s="2"/>
    </row>
    <row r="21" spans="3:15" x14ac:dyDescent="0.25">
      <c r="C21" s="2"/>
      <c r="H21" t="s">
        <v>30</v>
      </c>
      <c r="I21" t="s">
        <v>12</v>
      </c>
      <c r="J21" s="2"/>
      <c r="K21" s="2"/>
      <c r="L21" s="2"/>
      <c r="M21" s="2"/>
      <c r="N21" s="2"/>
      <c r="O21" s="2"/>
    </row>
    <row r="22" spans="3:15" x14ac:dyDescent="0.25">
      <c r="C22" s="2"/>
      <c r="J22" s="2"/>
      <c r="K22" s="2"/>
      <c r="L22" s="2"/>
      <c r="M22" s="2"/>
      <c r="N22" s="2"/>
      <c r="O22" s="2"/>
    </row>
    <row r="23" spans="3:15" x14ac:dyDescent="0.25">
      <c r="C23" s="2">
        <v>139900</v>
      </c>
      <c r="D23" t="s">
        <v>31</v>
      </c>
      <c r="E23" t="s">
        <v>20</v>
      </c>
      <c r="F23" t="s">
        <v>20</v>
      </c>
      <c r="G23" t="s">
        <v>10</v>
      </c>
      <c r="H23" t="s">
        <v>28</v>
      </c>
      <c r="I23" t="s">
        <v>32</v>
      </c>
      <c r="J23" s="2"/>
      <c r="K23" s="2"/>
      <c r="L23" s="2"/>
      <c r="M23" s="2"/>
      <c r="N23" s="2"/>
      <c r="O23" s="2"/>
    </row>
    <row r="24" spans="3:15" x14ac:dyDescent="0.25">
      <c r="C24" s="2"/>
      <c r="I24" t="s">
        <v>33</v>
      </c>
      <c r="J24" s="2"/>
      <c r="K24" s="2"/>
      <c r="L24" s="2"/>
      <c r="M24" s="2"/>
      <c r="N24" s="2"/>
      <c r="O24" s="2"/>
    </row>
    <row r="25" spans="3:15" x14ac:dyDescent="0.25">
      <c r="C25" s="2"/>
      <c r="I25" t="s">
        <v>12</v>
      </c>
      <c r="J25" s="2"/>
      <c r="K25" s="2"/>
      <c r="L25" s="2"/>
      <c r="M25" s="2"/>
      <c r="N25" s="2"/>
      <c r="O25" s="2"/>
    </row>
    <row r="26" spans="3:15" x14ac:dyDescent="0.25">
      <c r="C26" s="2"/>
      <c r="J26" s="2"/>
      <c r="K26" s="2"/>
      <c r="L26" s="2"/>
      <c r="M26" s="2"/>
      <c r="N26" s="2"/>
      <c r="O26" s="2"/>
    </row>
    <row r="27" spans="3:15" x14ac:dyDescent="0.25">
      <c r="C27" s="2">
        <v>70712.960000000006</v>
      </c>
      <c r="D27" t="s">
        <v>34</v>
      </c>
      <c r="E27" t="s">
        <v>20</v>
      </c>
      <c r="F27" t="s">
        <v>35</v>
      </c>
      <c r="G27" t="s">
        <v>36</v>
      </c>
      <c r="H27" t="s">
        <v>14</v>
      </c>
      <c r="I27" t="s">
        <v>37</v>
      </c>
      <c r="J27" s="2"/>
      <c r="K27" s="2"/>
      <c r="L27" s="2"/>
      <c r="M27" s="2"/>
      <c r="N27" s="2"/>
      <c r="O27" s="2"/>
    </row>
    <row r="28" spans="3:15" x14ac:dyDescent="0.25">
      <c r="C28" s="2"/>
      <c r="H28" t="s">
        <v>15</v>
      </c>
      <c r="I28" t="s">
        <v>37</v>
      </c>
      <c r="J28" s="2"/>
      <c r="K28" s="2"/>
      <c r="L28" s="2"/>
      <c r="M28" s="2"/>
      <c r="N28" s="2"/>
      <c r="O28" s="2"/>
    </row>
    <row r="29" spans="3:15" x14ac:dyDescent="0.25">
      <c r="C29" s="2"/>
      <c r="H29" t="s">
        <v>24</v>
      </c>
      <c r="I29" t="s">
        <v>37</v>
      </c>
      <c r="J29" s="2"/>
      <c r="K29" s="2"/>
      <c r="L29" s="2"/>
      <c r="M29" s="2"/>
      <c r="N29" s="2"/>
      <c r="O29" s="2"/>
    </row>
    <row r="30" spans="3:15" x14ac:dyDescent="0.25">
      <c r="C30" s="2"/>
      <c r="H30" t="s">
        <v>38</v>
      </c>
      <c r="I30" t="s">
        <v>37</v>
      </c>
      <c r="J30" s="2"/>
      <c r="K30" s="2"/>
      <c r="L30" s="2"/>
      <c r="M30" s="2"/>
      <c r="N30" s="2"/>
      <c r="O30" s="2"/>
    </row>
    <row r="31" spans="3:15" x14ac:dyDescent="0.25">
      <c r="C31" s="2"/>
      <c r="H31" t="s">
        <v>39</v>
      </c>
      <c r="I31" t="s">
        <v>37</v>
      </c>
      <c r="J31" s="2"/>
      <c r="K31" s="2"/>
      <c r="L31" s="2"/>
      <c r="M31" s="2"/>
      <c r="N31" s="2"/>
      <c r="O31" s="2"/>
    </row>
    <row r="32" spans="3:15" x14ac:dyDescent="0.25">
      <c r="C32" s="2"/>
      <c r="H32" t="s">
        <v>40</v>
      </c>
      <c r="I32" t="s">
        <v>37</v>
      </c>
      <c r="J32" s="2"/>
      <c r="K32" s="2"/>
      <c r="L32" s="2"/>
      <c r="M32" s="2"/>
      <c r="N32" s="2"/>
      <c r="O32" s="2"/>
    </row>
    <row r="33" spans="2:15" x14ac:dyDescent="0.25">
      <c r="C33" s="2"/>
      <c r="J33" s="2"/>
      <c r="K33" s="2"/>
      <c r="L33" s="2"/>
      <c r="M33" s="2"/>
      <c r="N33" s="2"/>
      <c r="O33" s="2"/>
    </row>
    <row r="34" spans="2:15" x14ac:dyDescent="0.25">
      <c r="C34" s="2">
        <v>65607.5</v>
      </c>
      <c r="D34" t="s">
        <v>41</v>
      </c>
      <c r="E34" t="s">
        <v>20</v>
      </c>
      <c r="F34" t="s">
        <v>20</v>
      </c>
      <c r="G34" t="s">
        <v>10</v>
      </c>
      <c r="H34" t="s">
        <v>24</v>
      </c>
      <c r="I34" t="s">
        <v>12</v>
      </c>
      <c r="J34" s="2"/>
      <c r="K34" s="2"/>
      <c r="L34" s="2"/>
      <c r="M34" s="2"/>
      <c r="N34" s="2"/>
      <c r="O34" s="2"/>
    </row>
    <row r="35" spans="2:15" x14ac:dyDescent="0.25">
      <c r="C35" s="2"/>
      <c r="J35" s="2"/>
      <c r="K35" s="2"/>
      <c r="L35" s="2"/>
      <c r="M35" s="2"/>
      <c r="N35" s="2"/>
      <c r="O35" s="2"/>
    </row>
    <row r="36" spans="2:15" x14ac:dyDescent="0.25">
      <c r="C36" s="2">
        <v>65079</v>
      </c>
      <c r="D36" t="s">
        <v>42</v>
      </c>
      <c r="E36" t="s">
        <v>20</v>
      </c>
      <c r="F36" t="s">
        <v>20</v>
      </c>
      <c r="G36" t="s">
        <v>10</v>
      </c>
      <c r="H36" t="s">
        <v>30</v>
      </c>
      <c r="I36" t="s">
        <v>12</v>
      </c>
      <c r="J36" s="2"/>
      <c r="K36" s="2"/>
      <c r="L36" s="2"/>
      <c r="M36" s="2"/>
      <c r="N36" s="2"/>
      <c r="O36" s="2"/>
    </row>
    <row r="37" spans="2:15" x14ac:dyDescent="0.25">
      <c r="C37" s="2"/>
      <c r="J37" s="2"/>
      <c r="K37" s="2"/>
      <c r="L37" s="2"/>
      <c r="M37" s="2"/>
      <c r="N37" s="2"/>
      <c r="O37" s="2"/>
    </row>
    <row r="38" spans="2:15" x14ac:dyDescent="0.25">
      <c r="C38" s="2">
        <v>60750</v>
      </c>
      <c r="D38" t="s">
        <v>43</v>
      </c>
      <c r="E38" t="s">
        <v>20</v>
      </c>
      <c r="F38" t="s">
        <v>20</v>
      </c>
      <c r="G38" t="s">
        <v>10</v>
      </c>
      <c r="H38" t="s">
        <v>44</v>
      </c>
      <c r="I38" t="s">
        <v>12</v>
      </c>
      <c r="J38" s="2"/>
      <c r="K38" s="2"/>
      <c r="L38" s="2"/>
      <c r="M38" s="2"/>
      <c r="N38" s="2"/>
      <c r="O38" s="2"/>
    </row>
    <row r="39" spans="2:15" x14ac:dyDescent="0.25">
      <c r="C39" s="2"/>
      <c r="J39" s="2"/>
      <c r="K39" s="2"/>
      <c r="L39" s="2"/>
      <c r="M39" s="2"/>
      <c r="N39" s="2"/>
      <c r="O39" s="2"/>
    </row>
    <row r="40" spans="2:15" x14ac:dyDescent="0.25">
      <c r="C40" s="2">
        <v>56400</v>
      </c>
      <c r="D40" t="s">
        <v>45</v>
      </c>
      <c r="E40" t="s">
        <v>20</v>
      </c>
      <c r="F40" t="s">
        <v>20</v>
      </c>
      <c r="G40" t="s">
        <v>10</v>
      </c>
      <c r="H40" t="s">
        <v>30</v>
      </c>
      <c r="I40" t="s">
        <v>12</v>
      </c>
      <c r="J40" s="2"/>
      <c r="K40" s="2"/>
      <c r="L40" s="2"/>
      <c r="M40" s="2"/>
      <c r="N40" s="2"/>
      <c r="O40" s="2"/>
    </row>
    <row r="41" spans="2:15" x14ac:dyDescent="0.25">
      <c r="C41" s="2"/>
      <c r="J41" s="2"/>
      <c r="K41" s="2"/>
      <c r="L41" s="2"/>
      <c r="M41" s="2"/>
      <c r="N41" s="2"/>
      <c r="O41" s="2"/>
    </row>
    <row r="42" spans="2:15" x14ac:dyDescent="0.25">
      <c r="C42" s="2"/>
      <c r="D42" t="s">
        <v>46</v>
      </c>
      <c r="E42" t="s">
        <v>20</v>
      </c>
      <c r="F42" t="s">
        <v>20</v>
      </c>
      <c r="G42" t="s">
        <v>10</v>
      </c>
      <c r="H42" t="s">
        <v>30</v>
      </c>
      <c r="I42" t="s">
        <v>12</v>
      </c>
      <c r="J42" s="2"/>
      <c r="K42" s="2"/>
      <c r="L42" s="2"/>
      <c r="M42" s="2"/>
      <c r="N42" s="2"/>
      <c r="O42" s="2"/>
    </row>
    <row r="43" spans="2:15" x14ac:dyDescent="0.25">
      <c r="C43" s="2"/>
      <c r="J43" s="2"/>
      <c r="K43" s="2"/>
      <c r="L43" s="2"/>
      <c r="M43" s="2"/>
      <c r="N43" s="2"/>
      <c r="O43" s="2"/>
    </row>
    <row r="44" spans="2:15" x14ac:dyDescent="0.25">
      <c r="B44" t="s">
        <v>47</v>
      </c>
      <c r="C44" s="2">
        <v>184458.95</v>
      </c>
      <c r="D44" t="s">
        <v>48</v>
      </c>
      <c r="E44" t="s">
        <v>47</v>
      </c>
      <c r="F44" t="s">
        <v>47</v>
      </c>
      <c r="G44" t="s">
        <v>49</v>
      </c>
      <c r="H44" t="s">
        <v>50</v>
      </c>
      <c r="I44" t="s">
        <v>12</v>
      </c>
      <c r="J44" s="2"/>
      <c r="K44" s="2"/>
      <c r="L44" s="2"/>
      <c r="M44" s="2"/>
      <c r="N44" s="2"/>
      <c r="O44" s="2"/>
    </row>
    <row r="45" spans="2:15" x14ac:dyDescent="0.25">
      <c r="C45" s="2"/>
      <c r="J45" s="2"/>
      <c r="K45" s="2"/>
      <c r="L45" s="2"/>
      <c r="M45" s="2"/>
      <c r="N45" s="2"/>
      <c r="O45" s="2"/>
    </row>
    <row r="46" spans="2:15" x14ac:dyDescent="0.25">
      <c r="C46" s="2">
        <v>98708</v>
      </c>
      <c r="D46" t="s">
        <v>51</v>
      </c>
      <c r="E46" t="s">
        <v>47</v>
      </c>
      <c r="F46" t="s">
        <v>47</v>
      </c>
      <c r="G46" t="s">
        <v>52</v>
      </c>
      <c r="H46" t="s">
        <v>53</v>
      </c>
      <c r="I46" t="s">
        <v>12</v>
      </c>
      <c r="J46" s="2"/>
      <c r="K46" s="2"/>
      <c r="L46" s="2"/>
      <c r="M46" s="2"/>
      <c r="N46" s="2"/>
      <c r="O46" s="2"/>
    </row>
    <row r="47" spans="2:15" x14ac:dyDescent="0.25">
      <c r="C47" s="2"/>
      <c r="J47" s="2"/>
      <c r="K47" s="2"/>
      <c r="L47" s="2"/>
      <c r="M47" s="2"/>
      <c r="N47" s="2"/>
      <c r="O47" s="2"/>
    </row>
    <row r="48" spans="2:15" x14ac:dyDescent="0.25">
      <c r="C48" s="2">
        <v>95544.84</v>
      </c>
      <c r="D48" t="s">
        <v>54</v>
      </c>
      <c r="E48" t="s">
        <v>47</v>
      </c>
      <c r="F48" t="s">
        <v>47</v>
      </c>
      <c r="G48" t="s">
        <v>55</v>
      </c>
      <c r="H48" t="s">
        <v>50</v>
      </c>
      <c r="I48" t="s">
        <v>12</v>
      </c>
      <c r="J48" s="2"/>
      <c r="K48" s="2"/>
      <c r="L48" s="2"/>
      <c r="M48" s="2"/>
      <c r="N48" s="2"/>
      <c r="O48" s="2"/>
    </row>
    <row r="49" spans="2:15" x14ac:dyDescent="0.25">
      <c r="C49" s="2"/>
      <c r="J49" s="2"/>
      <c r="K49" s="2"/>
      <c r="L49" s="2"/>
      <c r="M49" s="2"/>
      <c r="N49" s="2"/>
      <c r="O49" s="2"/>
    </row>
    <row r="50" spans="2:15" x14ac:dyDescent="0.25">
      <c r="C50" s="2">
        <v>92579.27</v>
      </c>
      <c r="D50" t="s">
        <v>56</v>
      </c>
      <c r="E50" t="s">
        <v>47</v>
      </c>
      <c r="F50" t="s">
        <v>47</v>
      </c>
      <c r="G50" t="s">
        <v>55</v>
      </c>
      <c r="H50" t="s">
        <v>50</v>
      </c>
      <c r="I50" t="s">
        <v>12</v>
      </c>
      <c r="J50" s="2"/>
      <c r="K50" s="2"/>
      <c r="L50" s="2"/>
      <c r="M50" s="2"/>
      <c r="N50" s="2"/>
      <c r="O50" s="2"/>
    </row>
    <row r="51" spans="2:15" x14ac:dyDescent="0.25">
      <c r="C51" s="2"/>
      <c r="J51" s="2"/>
      <c r="K51" s="2"/>
      <c r="L51" s="2"/>
      <c r="M51" s="2"/>
      <c r="N51" s="2"/>
      <c r="O51" s="2"/>
    </row>
    <row r="52" spans="2:15" x14ac:dyDescent="0.25">
      <c r="C52" s="2">
        <v>82949.78</v>
      </c>
      <c r="D52" t="s">
        <v>57</v>
      </c>
      <c r="E52" t="s">
        <v>47</v>
      </c>
      <c r="F52" t="s">
        <v>47</v>
      </c>
      <c r="G52" t="s">
        <v>55</v>
      </c>
      <c r="H52" t="s">
        <v>50</v>
      </c>
      <c r="I52" t="s">
        <v>12</v>
      </c>
      <c r="J52" s="2"/>
      <c r="K52" s="2"/>
      <c r="L52" s="2"/>
      <c r="M52" s="2"/>
      <c r="N52" s="2"/>
      <c r="O52" s="2"/>
    </row>
    <row r="53" spans="2:15" x14ac:dyDescent="0.25">
      <c r="C53" s="2"/>
      <c r="J53" s="2"/>
      <c r="K53" s="2"/>
      <c r="L53" s="2"/>
      <c r="M53" s="2"/>
      <c r="N53" s="2"/>
      <c r="O53" s="2"/>
    </row>
    <row r="54" spans="2:15" x14ac:dyDescent="0.25">
      <c r="C54" s="2">
        <v>73134.33</v>
      </c>
      <c r="D54" t="s">
        <v>58</v>
      </c>
      <c r="E54" t="s">
        <v>47</v>
      </c>
      <c r="F54" t="s">
        <v>47</v>
      </c>
      <c r="G54" t="s">
        <v>59</v>
      </c>
      <c r="H54" t="s">
        <v>50</v>
      </c>
      <c r="I54" t="s">
        <v>33</v>
      </c>
      <c r="J54" s="2"/>
      <c r="K54" s="2"/>
      <c r="L54" s="2"/>
      <c r="M54" s="2"/>
      <c r="N54" s="2"/>
      <c r="O54" s="2"/>
    </row>
    <row r="55" spans="2:15" x14ac:dyDescent="0.25">
      <c r="C55" s="2"/>
      <c r="J55" s="2"/>
      <c r="K55" s="2"/>
      <c r="L55" s="2"/>
      <c r="M55" s="2"/>
      <c r="N55" s="2"/>
      <c r="O55" s="2"/>
    </row>
    <row r="56" spans="2:15" x14ac:dyDescent="0.25">
      <c r="B56" t="s">
        <v>60</v>
      </c>
      <c r="C56" s="2">
        <v>362919.78</v>
      </c>
      <c r="D56" t="s">
        <v>61</v>
      </c>
      <c r="E56" t="s">
        <v>60</v>
      </c>
      <c r="F56" t="s">
        <v>62</v>
      </c>
      <c r="G56" t="s">
        <v>63</v>
      </c>
      <c r="H56" t="s">
        <v>64</v>
      </c>
      <c r="I56" t="s">
        <v>25</v>
      </c>
      <c r="J56" s="2"/>
      <c r="K56" s="2"/>
      <c r="L56" s="2"/>
      <c r="M56" s="2"/>
      <c r="N56" s="2"/>
      <c r="O56" s="2"/>
    </row>
    <row r="57" spans="2:15" x14ac:dyDescent="0.25">
      <c r="C57" s="2"/>
      <c r="H57" t="s">
        <v>65</v>
      </c>
      <c r="I57" t="s">
        <v>25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C59" s="2">
        <v>313356</v>
      </c>
      <c r="D59" t="s">
        <v>66</v>
      </c>
      <c r="E59" t="s">
        <v>60</v>
      </c>
      <c r="F59" t="s">
        <v>67</v>
      </c>
      <c r="G59" t="s">
        <v>68</v>
      </c>
      <c r="H59" t="s">
        <v>69</v>
      </c>
      <c r="I59" t="s">
        <v>70</v>
      </c>
      <c r="J59" s="2"/>
      <c r="K59" s="2"/>
      <c r="L59" s="2"/>
      <c r="M59" s="2"/>
      <c r="N59" s="2"/>
      <c r="O59" s="2"/>
    </row>
    <row r="60" spans="2:15" x14ac:dyDescent="0.25">
      <c r="C60" s="2"/>
      <c r="J60" s="2"/>
      <c r="K60" s="2"/>
      <c r="L60" s="2"/>
      <c r="M60" s="2"/>
      <c r="N60" s="2"/>
      <c r="O60" s="2"/>
    </row>
    <row r="61" spans="2:15" x14ac:dyDescent="0.25">
      <c r="C61" s="2">
        <v>164073.75</v>
      </c>
      <c r="D61" t="s">
        <v>71</v>
      </c>
      <c r="E61" t="s">
        <v>60</v>
      </c>
      <c r="F61" t="s">
        <v>22</v>
      </c>
      <c r="G61" t="s">
        <v>72</v>
      </c>
      <c r="H61" t="s">
        <v>73</v>
      </c>
      <c r="I61" t="s">
        <v>25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C63" s="2">
        <v>133500</v>
      </c>
      <c r="D63" t="s">
        <v>74</v>
      </c>
      <c r="E63" t="s">
        <v>60</v>
      </c>
      <c r="F63" t="s">
        <v>22</v>
      </c>
      <c r="G63" t="s">
        <v>75</v>
      </c>
      <c r="H63" t="s">
        <v>76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C65" s="2">
        <v>95947</v>
      </c>
      <c r="D65" t="s">
        <v>77</v>
      </c>
      <c r="E65" t="s">
        <v>60</v>
      </c>
      <c r="F65" t="s">
        <v>78</v>
      </c>
      <c r="G65" t="s">
        <v>79</v>
      </c>
      <c r="H65" t="s">
        <v>80</v>
      </c>
      <c r="I65" t="s">
        <v>25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C67" s="2">
        <v>73793.119999999995</v>
      </c>
      <c r="D67" t="s">
        <v>81</v>
      </c>
      <c r="E67" t="s">
        <v>60</v>
      </c>
      <c r="F67" t="s">
        <v>22</v>
      </c>
      <c r="G67" t="s">
        <v>82</v>
      </c>
      <c r="H67" t="s">
        <v>64</v>
      </c>
      <c r="I67" t="s">
        <v>70</v>
      </c>
      <c r="J67" s="2"/>
      <c r="K67" s="2"/>
      <c r="L67" s="2"/>
      <c r="M67" s="2"/>
      <c r="N67" s="2"/>
      <c r="O67" s="2"/>
    </row>
    <row r="68" spans="2:15" x14ac:dyDescent="0.25">
      <c r="C68" s="2"/>
      <c r="J68" s="2"/>
      <c r="K68" s="2"/>
      <c r="L68" s="2"/>
      <c r="M68" s="2"/>
      <c r="N68" s="2"/>
      <c r="O68" s="2"/>
    </row>
    <row r="69" spans="2:15" x14ac:dyDescent="0.25">
      <c r="C69" s="2">
        <v>64000</v>
      </c>
      <c r="D69" t="s">
        <v>83</v>
      </c>
      <c r="E69" t="s">
        <v>60</v>
      </c>
      <c r="F69" t="s">
        <v>78</v>
      </c>
      <c r="G69" t="s">
        <v>79</v>
      </c>
      <c r="H69" t="s">
        <v>80</v>
      </c>
      <c r="I69" t="s">
        <v>25</v>
      </c>
      <c r="J69" s="2"/>
      <c r="K69" s="2"/>
      <c r="L69" s="2"/>
      <c r="M69" s="2"/>
      <c r="N69" s="2"/>
      <c r="O69" s="2"/>
    </row>
    <row r="70" spans="2:15" x14ac:dyDescent="0.25">
      <c r="C70" s="2"/>
      <c r="J70" s="2"/>
      <c r="K70" s="2"/>
      <c r="L70" s="2"/>
      <c r="M70" s="2"/>
      <c r="N70" s="2"/>
      <c r="O70" s="2"/>
    </row>
    <row r="71" spans="2:15" x14ac:dyDescent="0.25">
      <c r="C71" s="2">
        <v>50000</v>
      </c>
      <c r="D71" t="s">
        <v>84</v>
      </c>
      <c r="E71" t="s">
        <v>60</v>
      </c>
      <c r="F71" t="s">
        <v>22</v>
      </c>
      <c r="G71" t="s">
        <v>85</v>
      </c>
      <c r="H71" t="s">
        <v>86</v>
      </c>
      <c r="I71" t="s">
        <v>25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B73" t="s">
        <v>87</v>
      </c>
      <c r="C73" s="2">
        <v>56860.160000000003</v>
      </c>
      <c r="D73" t="s">
        <v>88</v>
      </c>
      <c r="E73" t="s">
        <v>87</v>
      </c>
      <c r="F73" t="s">
        <v>87</v>
      </c>
      <c r="G73" t="s">
        <v>89</v>
      </c>
      <c r="H73" t="s">
        <v>90</v>
      </c>
      <c r="I73" t="s">
        <v>12</v>
      </c>
      <c r="J73" s="2"/>
      <c r="K73" s="2"/>
      <c r="L73" s="2"/>
      <c r="M73" s="2"/>
      <c r="N73" s="2"/>
      <c r="O73" s="2"/>
    </row>
    <row r="74" spans="2:15" x14ac:dyDescent="0.25">
      <c r="C74" s="2"/>
      <c r="J74" s="2"/>
      <c r="K74" s="2"/>
      <c r="L74" s="2"/>
      <c r="M74" s="2"/>
      <c r="N74" s="2"/>
      <c r="O74" s="2"/>
    </row>
    <row r="75" spans="2:15" x14ac:dyDescent="0.25">
      <c r="C75" s="2">
        <v>53789.78</v>
      </c>
      <c r="D75" t="s">
        <v>91</v>
      </c>
      <c r="E75" t="s">
        <v>87</v>
      </c>
      <c r="F75" t="s">
        <v>87</v>
      </c>
      <c r="G75" t="s">
        <v>92</v>
      </c>
      <c r="H75" t="s">
        <v>90</v>
      </c>
      <c r="I75" t="s">
        <v>12</v>
      </c>
      <c r="J75" s="2"/>
      <c r="K75" s="2"/>
      <c r="L75" s="2"/>
      <c r="M75" s="2"/>
      <c r="N75" s="2"/>
      <c r="O75" s="2"/>
    </row>
    <row r="76" spans="2:15" x14ac:dyDescent="0.25">
      <c r="C76" s="2"/>
      <c r="J76" s="2"/>
      <c r="K76" s="2"/>
      <c r="L76" s="2"/>
      <c r="M76" s="2"/>
      <c r="N76" s="2"/>
      <c r="O76" s="2"/>
    </row>
    <row r="77" spans="2:15" x14ac:dyDescent="0.25">
      <c r="B77" t="s">
        <v>93</v>
      </c>
      <c r="C77" s="2">
        <v>410400</v>
      </c>
      <c r="D77" t="s">
        <v>94</v>
      </c>
      <c r="E77" t="s">
        <v>95</v>
      </c>
      <c r="F77" t="s">
        <v>93</v>
      </c>
      <c r="G77" t="s">
        <v>96</v>
      </c>
      <c r="H77" t="s">
        <v>97</v>
      </c>
      <c r="I77" t="s">
        <v>32</v>
      </c>
      <c r="J77" s="2"/>
      <c r="K77" s="2"/>
      <c r="L77" s="2"/>
      <c r="M77" s="2"/>
      <c r="N77" s="2"/>
      <c r="O77" s="2"/>
    </row>
    <row r="78" spans="2:15" x14ac:dyDescent="0.25">
      <c r="C78" s="2"/>
      <c r="J78" s="2"/>
      <c r="K78" s="2"/>
      <c r="L78" s="2"/>
      <c r="M78" s="2"/>
      <c r="N78" s="2"/>
      <c r="O78" s="2"/>
    </row>
    <row r="79" spans="2:15" x14ac:dyDescent="0.25">
      <c r="C79" s="2">
        <v>85250</v>
      </c>
      <c r="D79" t="s">
        <v>98</v>
      </c>
      <c r="E79" t="s">
        <v>93</v>
      </c>
      <c r="F79" t="s">
        <v>93</v>
      </c>
      <c r="G79" t="s">
        <v>96</v>
      </c>
      <c r="H79" t="s">
        <v>99</v>
      </c>
      <c r="I79" t="s">
        <v>12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C81" s="2">
        <v>76983.89</v>
      </c>
      <c r="D81" t="s">
        <v>100</v>
      </c>
      <c r="E81" t="s">
        <v>93</v>
      </c>
      <c r="F81" t="s">
        <v>93</v>
      </c>
      <c r="G81" t="s">
        <v>101</v>
      </c>
      <c r="H81" t="s">
        <v>102</v>
      </c>
      <c r="I81" t="s">
        <v>25</v>
      </c>
      <c r="J81" s="2"/>
      <c r="K81" s="2"/>
      <c r="L81" s="2"/>
      <c r="M81" s="2"/>
      <c r="N81" s="2"/>
      <c r="O81" s="2"/>
    </row>
    <row r="82" spans="2:15" x14ac:dyDescent="0.25">
      <c r="C82" s="2"/>
      <c r="J82" s="2"/>
      <c r="K82" s="2"/>
      <c r="L82" s="2"/>
      <c r="M82" s="2"/>
      <c r="N82" s="2"/>
      <c r="O82" s="2"/>
    </row>
    <row r="83" spans="2:15" x14ac:dyDescent="0.25">
      <c r="C83" s="2">
        <v>51300</v>
      </c>
      <c r="D83" t="s">
        <v>103</v>
      </c>
      <c r="E83" t="s">
        <v>93</v>
      </c>
      <c r="F83" t="s">
        <v>93</v>
      </c>
      <c r="G83" t="s">
        <v>96</v>
      </c>
      <c r="H83" t="s">
        <v>104</v>
      </c>
      <c r="I83" t="s">
        <v>12</v>
      </c>
      <c r="J83" s="2"/>
      <c r="K83" s="2"/>
      <c r="L83" s="2"/>
      <c r="M83" s="2"/>
      <c r="N83" s="2"/>
      <c r="O83" s="2"/>
    </row>
    <row r="84" spans="2:15" x14ac:dyDescent="0.25">
      <c r="C84" s="2"/>
      <c r="J84" s="2"/>
      <c r="K84" s="2"/>
      <c r="L84" s="2"/>
      <c r="M84" s="2"/>
      <c r="N84" s="2"/>
      <c r="O84" s="2"/>
    </row>
    <row r="85" spans="2:15" x14ac:dyDescent="0.25">
      <c r="B85" t="s">
        <v>105</v>
      </c>
      <c r="C85" s="2">
        <v>198650</v>
      </c>
      <c r="D85" t="s">
        <v>106</v>
      </c>
      <c r="E85" t="s">
        <v>105</v>
      </c>
      <c r="F85" t="s">
        <v>105</v>
      </c>
      <c r="G85" t="s">
        <v>10</v>
      </c>
      <c r="H85" t="s">
        <v>107</v>
      </c>
      <c r="I85" t="s">
        <v>32</v>
      </c>
      <c r="J85" s="2"/>
      <c r="K85" s="2"/>
      <c r="L85" s="2"/>
      <c r="M85" s="2"/>
      <c r="N85" s="2"/>
      <c r="O85" s="2"/>
    </row>
    <row r="86" spans="2:15" x14ac:dyDescent="0.25">
      <c r="C86" s="2"/>
      <c r="J86" s="2"/>
      <c r="K86" s="2"/>
      <c r="L86" s="2"/>
      <c r="M86" s="2"/>
      <c r="N86" s="2"/>
      <c r="O86" s="2"/>
    </row>
    <row r="87" spans="2:15" x14ac:dyDescent="0.25">
      <c r="B87" t="s">
        <v>108</v>
      </c>
      <c r="C87" s="2">
        <v>199637.26</v>
      </c>
      <c r="D87" t="s">
        <v>109</v>
      </c>
      <c r="E87" t="s">
        <v>108</v>
      </c>
      <c r="F87" t="s">
        <v>110</v>
      </c>
      <c r="G87" t="s">
        <v>111</v>
      </c>
      <c r="H87" t="s">
        <v>15</v>
      </c>
      <c r="I87" t="s">
        <v>25</v>
      </c>
      <c r="J87" s="2"/>
      <c r="K87" s="2"/>
      <c r="L87" s="2"/>
      <c r="M87" s="2"/>
      <c r="N87" s="2"/>
      <c r="O87" s="2"/>
    </row>
    <row r="88" spans="2:15" x14ac:dyDescent="0.25">
      <c r="C88" s="2"/>
      <c r="H88" t="s">
        <v>107</v>
      </c>
      <c r="I88" t="s">
        <v>25</v>
      </c>
      <c r="J88" s="2"/>
      <c r="K88" s="2"/>
      <c r="L88" s="2"/>
      <c r="M88" s="2"/>
      <c r="N88" s="2"/>
      <c r="O88" s="2"/>
    </row>
    <row r="89" spans="2:15" x14ac:dyDescent="0.25">
      <c r="C89" s="2"/>
      <c r="J89" s="2"/>
      <c r="K89" s="2"/>
      <c r="L89" s="2"/>
      <c r="M89" s="2"/>
      <c r="N89" s="2"/>
      <c r="O89" s="2"/>
    </row>
    <row r="90" spans="2:15" x14ac:dyDescent="0.25">
      <c r="B90" t="s">
        <v>112</v>
      </c>
      <c r="C90" s="2">
        <v>305038.36</v>
      </c>
      <c r="D90" t="s">
        <v>113</v>
      </c>
      <c r="E90" t="s">
        <v>112</v>
      </c>
      <c r="F90" t="s">
        <v>112</v>
      </c>
      <c r="G90" t="s">
        <v>10</v>
      </c>
      <c r="H90" t="s">
        <v>107</v>
      </c>
      <c r="I90" t="s">
        <v>32</v>
      </c>
      <c r="J90" s="2"/>
      <c r="K90" s="2"/>
      <c r="L90" s="2"/>
      <c r="M90" s="2"/>
      <c r="N90" s="2"/>
      <c r="O90" s="2"/>
    </row>
    <row r="91" spans="2:15" x14ac:dyDescent="0.25">
      <c r="C91" s="2"/>
      <c r="J91" s="2"/>
      <c r="K91" s="2"/>
      <c r="L91" s="2"/>
      <c r="M91" s="2"/>
      <c r="N91" s="2"/>
      <c r="O91" s="2"/>
    </row>
    <row r="92" spans="2:15" x14ac:dyDescent="0.25">
      <c r="C92" s="2">
        <v>115050</v>
      </c>
      <c r="D92" t="s">
        <v>114</v>
      </c>
      <c r="E92" t="s">
        <v>112</v>
      </c>
      <c r="F92" t="s">
        <v>112</v>
      </c>
      <c r="G92" t="s">
        <v>10</v>
      </c>
      <c r="H92" t="s">
        <v>115</v>
      </c>
      <c r="I92" t="s">
        <v>32</v>
      </c>
      <c r="J92" s="2"/>
      <c r="K92" s="2"/>
      <c r="L92" s="2"/>
      <c r="M92" s="2"/>
      <c r="N92" s="2"/>
      <c r="O92" s="2"/>
    </row>
    <row r="93" spans="2:15" x14ac:dyDescent="0.25">
      <c r="C93" s="2"/>
      <c r="J93" s="2"/>
      <c r="K93" s="2"/>
      <c r="L93" s="2"/>
      <c r="M93" s="2"/>
      <c r="N93" s="2"/>
      <c r="O93" s="2"/>
    </row>
    <row r="94" spans="2:15" x14ac:dyDescent="0.25">
      <c r="C94" s="2">
        <v>50888.61</v>
      </c>
      <c r="D94" t="s">
        <v>116</v>
      </c>
      <c r="E94" t="s">
        <v>112</v>
      </c>
      <c r="F94" t="s">
        <v>112</v>
      </c>
      <c r="G94" t="s">
        <v>10</v>
      </c>
      <c r="H94" t="s">
        <v>115</v>
      </c>
      <c r="I94" t="s">
        <v>32</v>
      </c>
      <c r="J94" s="2"/>
      <c r="K94" s="2"/>
      <c r="L94" s="2"/>
      <c r="M94" s="2"/>
      <c r="N94" s="2"/>
      <c r="O94" s="2"/>
    </row>
    <row r="95" spans="2:15" x14ac:dyDescent="0.25">
      <c r="C95" s="2"/>
      <c r="J95" s="2"/>
      <c r="K95" s="2"/>
      <c r="L95" s="2"/>
      <c r="M95" s="2"/>
      <c r="N95" s="2"/>
      <c r="O95" s="2"/>
    </row>
    <row r="96" spans="2:15" x14ac:dyDescent="0.25">
      <c r="C96" s="2">
        <v>50099.3</v>
      </c>
      <c r="D96" t="s">
        <v>117</v>
      </c>
      <c r="E96" t="s">
        <v>112</v>
      </c>
      <c r="F96" t="s">
        <v>112</v>
      </c>
      <c r="G96" t="s">
        <v>10</v>
      </c>
      <c r="H96" t="s">
        <v>118</v>
      </c>
      <c r="I96" t="s">
        <v>32</v>
      </c>
      <c r="J96" s="2"/>
      <c r="K96" s="2"/>
      <c r="L96" s="2"/>
      <c r="M96" s="2"/>
      <c r="N96" s="2"/>
      <c r="O96" s="2"/>
    </row>
    <row r="97" spans="2:15" x14ac:dyDescent="0.25">
      <c r="C97" s="2"/>
      <c r="J97" s="2"/>
      <c r="K97" s="2"/>
      <c r="L97" s="2"/>
      <c r="M97" s="2"/>
      <c r="N97" s="2"/>
      <c r="O97" s="2"/>
    </row>
    <row r="98" spans="2:15" x14ac:dyDescent="0.25">
      <c r="C98" s="2">
        <v>50000</v>
      </c>
      <c r="D98" t="s">
        <v>119</v>
      </c>
      <c r="E98" t="s">
        <v>112</v>
      </c>
      <c r="F98" t="s">
        <v>22</v>
      </c>
      <c r="G98" t="s">
        <v>120</v>
      </c>
      <c r="H98" t="s">
        <v>14</v>
      </c>
      <c r="I98" t="s">
        <v>12</v>
      </c>
      <c r="J98" s="2"/>
      <c r="K98" s="2"/>
      <c r="L98" s="2"/>
      <c r="M98" s="2"/>
      <c r="N98" s="2"/>
      <c r="O98" s="2"/>
    </row>
    <row r="99" spans="2:15" x14ac:dyDescent="0.25">
      <c r="C99" s="2"/>
      <c r="H99" t="s">
        <v>121</v>
      </c>
      <c r="I99" t="s">
        <v>12</v>
      </c>
      <c r="J99" s="2"/>
      <c r="K99" s="2"/>
      <c r="L99" s="2"/>
      <c r="M99" s="2"/>
      <c r="N99" s="2"/>
      <c r="O99" s="2"/>
    </row>
    <row r="100" spans="2:15" x14ac:dyDescent="0.25">
      <c r="C100" s="2"/>
      <c r="H100" t="s">
        <v>118</v>
      </c>
      <c r="I100" t="s">
        <v>12</v>
      </c>
      <c r="J100" s="2"/>
      <c r="K100" s="2"/>
      <c r="L100" s="2"/>
      <c r="M100" s="2"/>
      <c r="N100" s="2"/>
      <c r="O100" s="2"/>
    </row>
    <row r="101" spans="2:15" x14ac:dyDescent="0.25">
      <c r="C101" s="2"/>
      <c r="H101" t="s">
        <v>122</v>
      </c>
      <c r="I101" t="s">
        <v>12</v>
      </c>
      <c r="J101" s="2"/>
      <c r="K101" s="2"/>
      <c r="L101" s="2"/>
      <c r="M101" s="2"/>
      <c r="N101" s="2"/>
      <c r="O101" s="2"/>
    </row>
    <row r="102" spans="2:15" x14ac:dyDescent="0.25">
      <c r="C102" s="2"/>
      <c r="J102" s="2"/>
      <c r="K102" s="2"/>
      <c r="L102" s="2"/>
      <c r="M102" s="2"/>
      <c r="N102" s="2"/>
      <c r="O102" s="2"/>
    </row>
    <row r="103" spans="2:15" x14ac:dyDescent="0.25">
      <c r="B103" t="s">
        <v>123</v>
      </c>
      <c r="C103" s="2">
        <v>229500</v>
      </c>
      <c r="D103" t="s">
        <v>124</v>
      </c>
      <c r="E103" t="s">
        <v>123</v>
      </c>
      <c r="F103" t="s">
        <v>123</v>
      </c>
      <c r="G103" t="s">
        <v>125</v>
      </c>
      <c r="H103" t="s">
        <v>118</v>
      </c>
      <c r="I103" t="s">
        <v>12</v>
      </c>
      <c r="J103" s="2"/>
      <c r="K103" s="2"/>
      <c r="L103" s="2"/>
      <c r="M103" s="2"/>
      <c r="N103" s="2"/>
      <c r="O103" s="2"/>
    </row>
    <row r="104" spans="2:15" x14ac:dyDescent="0.25">
      <c r="C104" s="2"/>
      <c r="J104" s="2"/>
      <c r="K104" s="2"/>
      <c r="L104" s="2"/>
      <c r="M104" s="2"/>
      <c r="N104" s="2"/>
      <c r="O104" s="2"/>
    </row>
    <row r="105" spans="2:15" x14ac:dyDescent="0.25">
      <c r="C105" s="2">
        <v>73125</v>
      </c>
      <c r="D105" t="s">
        <v>126</v>
      </c>
      <c r="E105" t="s">
        <v>123</v>
      </c>
      <c r="F105" t="s">
        <v>123</v>
      </c>
      <c r="G105" t="s">
        <v>125</v>
      </c>
      <c r="H105" t="s">
        <v>127</v>
      </c>
      <c r="I105" t="s">
        <v>12</v>
      </c>
      <c r="J105" s="2"/>
      <c r="K105" s="2"/>
      <c r="L105" s="2"/>
      <c r="M105" s="2"/>
      <c r="N105" s="2"/>
      <c r="O105" s="2"/>
    </row>
    <row r="106" spans="2:15" x14ac:dyDescent="0.25">
      <c r="C106" s="2"/>
      <c r="J106" s="2"/>
      <c r="K106" s="2"/>
      <c r="L106" s="2"/>
      <c r="M106" s="2"/>
      <c r="N106" s="2"/>
      <c r="O106" s="2"/>
    </row>
    <row r="107" spans="2:15" x14ac:dyDescent="0.25">
      <c r="C107" s="2">
        <v>59171.46</v>
      </c>
      <c r="D107" t="s">
        <v>128</v>
      </c>
      <c r="E107" t="s">
        <v>123</v>
      </c>
      <c r="F107" t="s">
        <v>123</v>
      </c>
      <c r="G107" t="s">
        <v>129</v>
      </c>
      <c r="H107" t="s">
        <v>127</v>
      </c>
      <c r="I107" t="s">
        <v>12</v>
      </c>
      <c r="J107" s="2"/>
      <c r="K107" s="2"/>
      <c r="L107" s="2"/>
      <c r="M107" s="2"/>
      <c r="N107" s="2"/>
      <c r="O107" s="2"/>
    </row>
    <row r="108" spans="2:15" x14ac:dyDescent="0.25">
      <c r="C108" s="2"/>
      <c r="J108" s="2"/>
      <c r="K108" s="2"/>
      <c r="L108" s="2"/>
      <c r="M108" s="2"/>
      <c r="N108" s="2"/>
      <c r="O108" s="2"/>
    </row>
    <row r="109" spans="2:15" x14ac:dyDescent="0.25">
      <c r="B109" t="s">
        <v>130</v>
      </c>
      <c r="C109" s="2">
        <v>59142.96</v>
      </c>
      <c r="D109" t="s">
        <v>131</v>
      </c>
      <c r="E109" t="s">
        <v>130</v>
      </c>
      <c r="F109" t="s">
        <v>130</v>
      </c>
      <c r="G109" t="s">
        <v>132</v>
      </c>
      <c r="H109" t="s">
        <v>133</v>
      </c>
      <c r="I109" t="s">
        <v>33</v>
      </c>
      <c r="J109" s="2"/>
      <c r="K109" s="2"/>
      <c r="L109" s="2"/>
      <c r="M109" s="2"/>
      <c r="N109" s="2"/>
      <c r="O109" s="2"/>
    </row>
    <row r="110" spans="2:15" x14ac:dyDescent="0.25">
      <c r="C110" s="2"/>
      <c r="H110" t="s">
        <v>104</v>
      </c>
      <c r="I110" t="s">
        <v>33</v>
      </c>
      <c r="J110" s="2"/>
      <c r="K110" s="2"/>
      <c r="L110" s="2"/>
      <c r="M110" s="2"/>
      <c r="N110" s="2"/>
      <c r="O110" s="2"/>
    </row>
    <row r="111" spans="2:15" x14ac:dyDescent="0.25">
      <c r="C111" s="2"/>
      <c r="J111" s="2"/>
      <c r="K111" s="2"/>
      <c r="L111" s="2"/>
      <c r="M111" s="2"/>
      <c r="N111" s="2"/>
      <c r="O111" s="2"/>
    </row>
    <row r="112" spans="2:15" x14ac:dyDescent="0.25">
      <c r="B112" t="s">
        <v>134</v>
      </c>
      <c r="C112" s="2">
        <v>57500</v>
      </c>
      <c r="D112" t="s">
        <v>135</v>
      </c>
      <c r="E112" t="s">
        <v>134</v>
      </c>
      <c r="F112" t="s">
        <v>134</v>
      </c>
      <c r="G112" t="s">
        <v>136</v>
      </c>
      <c r="H112" t="s">
        <v>14</v>
      </c>
      <c r="I112" t="s">
        <v>12</v>
      </c>
      <c r="J112" s="2"/>
      <c r="K112" s="2"/>
      <c r="L112" s="2"/>
      <c r="M112" s="2"/>
      <c r="N112" s="2"/>
      <c r="O112" s="2"/>
    </row>
    <row r="113" spans="2:15" x14ac:dyDescent="0.25">
      <c r="C113" s="2"/>
      <c r="H113" t="s">
        <v>15</v>
      </c>
      <c r="I113" t="s">
        <v>12</v>
      </c>
      <c r="J113" s="2"/>
      <c r="K113" s="2"/>
      <c r="L113" s="2"/>
      <c r="M113" s="2"/>
      <c r="N113" s="2"/>
      <c r="O113" s="2"/>
    </row>
    <row r="114" spans="2:15" x14ac:dyDescent="0.25">
      <c r="C114" s="2"/>
      <c r="J114" s="2"/>
      <c r="K114" s="2"/>
      <c r="L114" s="2"/>
      <c r="M114" s="2"/>
      <c r="N114" s="2"/>
      <c r="O114" s="2"/>
    </row>
    <row r="115" spans="2:15" x14ac:dyDescent="0.25">
      <c r="C115" s="2">
        <v>55960</v>
      </c>
      <c r="D115" t="s">
        <v>137</v>
      </c>
      <c r="E115" t="s">
        <v>134</v>
      </c>
      <c r="F115" t="s">
        <v>134</v>
      </c>
      <c r="G115" t="s">
        <v>138</v>
      </c>
      <c r="H115" t="s">
        <v>90</v>
      </c>
      <c r="I115" t="s">
        <v>32</v>
      </c>
      <c r="J115" s="2"/>
      <c r="K115" s="2"/>
      <c r="L115" s="2"/>
      <c r="M115" s="2"/>
      <c r="N115" s="2"/>
      <c r="O115" s="2"/>
    </row>
    <row r="116" spans="2:15" x14ac:dyDescent="0.25">
      <c r="C116" s="2"/>
      <c r="J116" s="2"/>
      <c r="K116" s="2"/>
      <c r="L116" s="2"/>
      <c r="M116" s="2"/>
      <c r="N116" s="2"/>
      <c r="O116" s="2"/>
    </row>
    <row r="117" spans="2:15" x14ac:dyDescent="0.25">
      <c r="B117" t="s">
        <v>139</v>
      </c>
      <c r="C117" s="2">
        <v>3189075.7</v>
      </c>
      <c r="D117" t="s">
        <v>140</v>
      </c>
      <c r="E117" t="s">
        <v>141</v>
      </c>
      <c r="F117" t="s">
        <v>142</v>
      </c>
      <c r="G117" t="s">
        <v>143</v>
      </c>
      <c r="H117" t="s">
        <v>144</v>
      </c>
      <c r="I117" t="s">
        <v>145</v>
      </c>
      <c r="J117" s="2"/>
      <c r="K117" s="2"/>
      <c r="L117" s="2"/>
      <c r="M117" s="2"/>
      <c r="N117" s="2"/>
      <c r="O117" s="2"/>
    </row>
    <row r="118" spans="2:15" x14ac:dyDescent="0.25">
      <c r="C118" s="2"/>
      <c r="E118" t="s">
        <v>146</v>
      </c>
      <c r="F118" t="s">
        <v>142</v>
      </c>
      <c r="G118" t="s">
        <v>143</v>
      </c>
      <c r="H118" t="s">
        <v>144</v>
      </c>
      <c r="I118" t="s">
        <v>145</v>
      </c>
      <c r="J118" s="2"/>
      <c r="K118" s="2"/>
      <c r="L118" s="2"/>
      <c r="M118" s="2"/>
      <c r="N118" s="2"/>
      <c r="O118" s="2"/>
    </row>
    <row r="119" spans="2:15" x14ac:dyDescent="0.25">
      <c r="C119" s="2"/>
      <c r="J119" s="2"/>
      <c r="K119" s="2"/>
      <c r="L119" s="2"/>
      <c r="M119" s="2"/>
      <c r="N119" s="2"/>
      <c r="O119" s="2"/>
    </row>
    <row r="120" spans="2:15" x14ac:dyDescent="0.25">
      <c r="C120" s="2">
        <v>3145850</v>
      </c>
      <c r="D120" t="s">
        <v>147</v>
      </c>
      <c r="E120" t="s">
        <v>148</v>
      </c>
      <c r="F120" t="s">
        <v>142</v>
      </c>
      <c r="G120" t="s">
        <v>149</v>
      </c>
      <c r="H120" t="s">
        <v>73</v>
      </c>
      <c r="I120" t="s">
        <v>145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C122" s="2">
        <v>2055485.93</v>
      </c>
      <c r="D122" t="s">
        <v>150</v>
      </c>
      <c r="E122" t="s">
        <v>151</v>
      </c>
      <c r="F122" t="s">
        <v>152</v>
      </c>
      <c r="G122" t="s">
        <v>153</v>
      </c>
      <c r="H122" t="s">
        <v>73</v>
      </c>
      <c r="I122" t="s">
        <v>145</v>
      </c>
      <c r="J122" s="2"/>
      <c r="K122" s="2"/>
      <c r="L122" s="2"/>
      <c r="M122" s="2"/>
      <c r="N122" s="2"/>
      <c r="O122" s="2"/>
    </row>
    <row r="123" spans="2:15" x14ac:dyDescent="0.25">
      <c r="C123" s="2"/>
      <c r="I123" t="s">
        <v>154</v>
      </c>
      <c r="J123" s="2"/>
      <c r="K123" s="2"/>
      <c r="L123" s="2"/>
      <c r="M123" s="2"/>
      <c r="N123" s="2"/>
      <c r="O123" s="2"/>
    </row>
    <row r="124" spans="2:15" x14ac:dyDescent="0.25">
      <c r="C124" s="2"/>
      <c r="J124" s="2"/>
      <c r="K124" s="2"/>
      <c r="L124" s="2"/>
      <c r="M124" s="2"/>
      <c r="N124" s="2"/>
      <c r="O124" s="2"/>
    </row>
    <row r="125" spans="2:15" x14ac:dyDescent="0.25">
      <c r="C125" s="2">
        <v>1211250</v>
      </c>
      <c r="D125" t="s">
        <v>155</v>
      </c>
      <c r="E125" t="s">
        <v>151</v>
      </c>
      <c r="F125" t="s">
        <v>67</v>
      </c>
      <c r="G125" t="s">
        <v>156</v>
      </c>
      <c r="H125" t="s">
        <v>157</v>
      </c>
      <c r="I125" t="s">
        <v>145</v>
      </c>
      <c r="J125" s="2"/>
      <c r="K125" s="2"/>
      <c r="L125" s="2"/>
      <c r="M125" s="2"/>
      <c r="N125" s="2"/>
      <c r="O125" s="2"/>
    </row>
    <row r="126" spans="2:15" x14ac:dyDescent="0.25">
      <c r="C126" s="2"/>
      <c r="J126" s="2"/>
      <c r="K126" s="2"/>
      <c r="L126" s="2"/>
      <c r="M126" s="2"/>
      <c r="N126" s="2"/>
      <c r="O126" s="2"/>
    </row>
    <row r="127" spans="2:15" x14ac:dyDescent="0.25">
      <c r="C127" s="2">
        <v>1140992</v>
      </c>
      <c r="D127" t="s">
        <v>158</v>
      </c>
      <c r="E127" t="s">
        <v>159</v>
      </c>
      <c r="F127" t="s">
        <v>152</v>
      </c>
      <c r="G127" t="s">
        <v>153</v>
      </c>
      <c r="H127" t="s">
        <v>160</v>
      </c>
      <c r="I127" t="s">
        <v>145</v>
      </c>
      <c r="J127" s="2"/>
      <c r="K127" s="2"/>
      <c r="L127" s="2"/>
      <c r="M127" s="2"/>
      <c r="N127" s="2"/>
      <c r="O127" s="2"/>
    </row>
    <row r="128" spans="2:15" x14ac:dyDescent="0.25">
      <c r="C128" s="2"/>
      <c r="I128" t="s">
        <v>154</v>
      </c>
      <c r="J128" s="2"/>
      <c r="K128" s="2"/>
      <c r="L128" s="2"/>
      <c r="M128" s="2"/>
      <c r="N128" s="2"/>
      <c r="O128" s="2"/>
    </row>
    <row r="129" spans="3:15" x14ac:dyDescent="0.25">
      <c r="C129" s="2"/>
      <c r="J129" s="2"/>
      <c r="K129" s="2"/>
      <c r="L129" s="2"/>
      <c r="M129" s="2"/>
      <c r="N129" s="2"/>
      <c r="O129" s="2"/>
    </row>
    <row r="130" spans="3:15" x14ac:dyDescent="0.25">
      <c r="C130" s="2">
        <v>1022557.1</v>
      </c>
      <c r="D130" t="s">
        <v>161</v>
      </c>
      <c r="E130" t="s">
        <v>141</v>
      </c>
      <c r="F130" t="s">
        <v>142</v>
      </c>
      <c r="G130" t="s">
        <v>143</v>
      </c>
      <c r="H130" t="s">
        <v>144</v>
      </c>
      <c r="I130" t="s">
        <v>145</v>
      </c>
      <c r="J130" s="2"/>
      <c r="K130" s="2"/>
      <c r="L130" s="2"/>
      <c r="M130" s="2"/>
      <c r="N130" s="2"/>
      <c r="O130" s="2"/>
    </row>
    <row r="131" spans="3:15" x14ac:dyDescent="0.25">
      <c r="C131" s="2"/>
      <c r="E131" t="s">
        <v>146</v>
      </c>
      <c r="F131" t="s">
        <v>142</v>
      </c>
      <c r="G131" t="s">
        <v>143</v>
      </c>
      <c r="H131" t="s">
        <v>162</v>
      </c>
      <c r="I131" t="s">
        <v>145</v>
      </c>
      <c r="J131" s="2"/>
      <c r="K131" s="2"/>
      <c r="L131" s="2"/>
      <c r="M131" s="2"/>
      <c r="N131" s="2"/>
      <c r="O131" s="2"/>
    </row>
    <row r="132" spans="3:15" x14ac:dyDescent="0.25">
      <c r="C132" s="2"/>
      <c r="H132" t="s">
        <v>144</v>
      </c>
      <c r="I132" t="s">
        <v>145</v>
      </c>
      <c r="J132" s="2"/>
      <c r="K132" s="2"/>
      <c r="L132" s="2"/>
      <c r="M132" s="2"/>
      <c r="N132" s="2"/>
      <c r="O132" s="2"/>
    </row>
    <row r="133" spans="3:15" x14ac:dyDescent="0.25">
      <c r="C133" s="2"/>
      <c r="J133" s="2"/>
      <c r="K133" s="2"/>
      <c r="L133" s="2"/>
      <c r="M133" s="2"/>
      <c r="N133" s="2"/>
      <c r="O133" s="2"/>
    </row>
    <row r="134" spans="3:15" x14ac:dyDescent="0.25">
      <c r="C134" s="2">
        <v>896860</v>
      </c>
      <c r="D134" t="s">
        <v>163</v>
      </c>
      <c r="E134" t="s">
        <v>148</v>
      </c>
      <c r="F134" t="s">
        <v>142</v>
      </c>
      <c r="G134" t="s">
        <v>143</v>
      </c>
      <c r="H134" t="s">
        <v>73</v>
      </c>
      <c r="I134" t="s">
        <v>164</v>
      </c>
      <c r="J134" s="2"/>
      <c r="K134" s="2"/>
      <c r="L134" s="2"/>
      <c r="M134" s="2"/>
      <c r="N134" s="2"/>
      <c r="O134" s="2"/>
    </row>
    <row r="135" spans="3:15" x14ac:dyDescent="0.25">
      <c r="C135" s="2"/>
      <c r="I135" t="s">
        <v>154</v>
      </c>
      <c r="J135" s="2"/>
      <c r="K135" s="2"/>
      <c r="L135" s="2"/>
      <c r="M135" s="2"/>
      <c r="N135" s="2"/>
      <c r="O135" s="2"/>
    </row>
    <row r="136" spans="3:15" x14ac:dyDescent="0.25">
      <c r="C136" s="2"/>
      <c r="J136" s="2"/>
      <c r="K136" s="2"/>
      <c r="L136" s="2"/>
      <c r="M136" s="2"/>
      <c r="N136" s="2"/>
      <c r="O136" s="2"/>
    </row>
    <row r="137" spans="3:15" x14ac:dyDescent="0.25">
      <c r="C137" s="2">
        <v>739500</v>
      </c>
      <c r="D137" t="s">
        <v>165</v>
      </c>
      <c r="E137" t="s">
        <v>151</v>
      </c>
      <c r="F137" t="s">
        <v>67</v>
      </c>
      <c r="G137" t="s">
        <v>156</v>
      </c>
      <c r="H137" t="s">
        <v>73</v>
      </c>
      <c r="I137" t="s">
        <v>145</v>
      </c>
      <c r="J137" s="2"/>
      <c r="K137" s="2"/>
      <c r="L137" s="2"/>
      <c r="M137" s="2"/>
      <c r="N137" s="2"/>
      <c r="O137" s="2"/>
    </row>
    <row r="138" spans="3:15" x14ac:dyDescent="0.25">
      <c r="C138" s="2"/>
      <c r="J138" s="2"/>
      <c r="K138" s="2"/>
      <c r="L138" s="2"/>
      <c r="M138" s="2"/>
      <c r="N138" s="2"/>
      <c r="O138" s="2"/>
    </row>
    <row r="139" spans="3:15" x14ac:dyDescent="0.25">
      <c r="C139" s="2">
        <v>728072.5</v>
      </c>
      <c r="D139" t="s">
        <v>166</v>
      </c>
      <c r="E139" t="s">
        <v>167</v>
      </c>
      <c r="F139" t="s">
        <v>142</v>
      </c>
      <c r="G139" t="s">
        <v>143</v>
      </c>
      <c r="H139" t="s">
        <v>73</v>
      </c>
      <c r="I139" t="s">
        <v>164</v>
      </c>
      <c r="J139" s="2"/>
      <c r="K139" s="2"/>
      <c r="L139" s="2"/>
      <c r="M139" s="2"/>
      <c r="N139" s="2"/>
      <c r="O139" s="2"/>
    </row>
    <row r="140" spans="3:15" x14ac:dyDescent="0.25">
      <c r="C140" s="2"/>
      <c r="I140" t="s">
        <v>154</v>
      </c>
      <c r="J140" s="2"/>
      <c r="K140" s="2"/>
      <c r="L140" s="2"/>
      <c r="M140" s="2"/>
      <c r="N140" s="2"/>
      <c r="O140" s="2"/>
    </row>
    <row r="141" spans="3:15" x14ac:dyDescent="0.25">
      <c r="C141" s="2"/>
      <c r="J141" s="2"/>
      <c r="K141" s="2"/>
      <c r="L141" s="2"/>
      <c r="M141" s="2"/>
      <c r="N141" s="2"/>
      <c r="O141" s="2"/>
    </row>
    <row r="142" spans="3:15" x14ac:dyDescent="0.25">
      <c r="C142" s="2">
        <v>647700</v>
      </c>
      <c r="D142" t="s">
        <v>168</v>
      </c>
      <c r="E142" t="s">
        <v>169</v>
      </c>
      <c r="F142" t="s">
        <v>67</v>
      </c>
      <c r="G142" t="s">
        <v>156</v>
      </c>
      <c r="H142" t="s">
        <v>73</v>
      </c>
      <c r="I142" t="s">
        <v>145</v>
      </c>
      <c r="J142" s="2"/>
      <c r="K142" s="2"/>
      <c r="L142" s="2"/>
      <c r="M142" s="2"/>
      <c r="N142" s="2"/>
      <c r="O142" s="2"/>
    </row>
    <row r="143" spans="3:15" x14ac:dyDescent="0.25">
      <c r="C143" s="2"/>
      <c r="J143" s="2"/>
      <c r="K143" s="2"/>
      <c r="L143" s="2"/>
      <c r="M143" s="2"/>
      <c r="N143" s="2"/>
      <c r="O143" s="2"/>
    </row>
    <row r="144" spans="3:15" x14ac:dyDescent="0.25">
      <c r="C144" s="2">
        <v>595000</v>
      </c>
      <c r="D144" t="s">
        <v>170</v>
      </c>
      <c r="E144" t="s">
        <v>159</v>
      </c>
      <c r="F144" t="s">
        <v>67</v>
      </c>
      <c r="G144" t="s">
        <v>156</v>
      </c>
      <c r="H144" t="s">
        <v>160</v>
      </c>
      <c r="I144" t="s">
        <v>145</v>
      </c>
      <c r="J144" s="2"/>
      <c r="K144" s="2"/>
      <c r="L144" s="2"/>
      <c r="M144" s="2"/>
      <c r="N144" s="2"/>
      <c r="O144" s="2"/>
    </row>
    <row r="145" spans="3:15" x14ac:dyDescent="0.25">
      <c r="C145" s="2"/>
      <c r="J145" s="2"/>
      <c r="K145" s="2"/>
      <c r="L145" s="2"/>
      <c r="M145" s="2"/>
      <c r="N145" s="2"/>
      <c r="O145" s="2"/>
    </row>
    <row r="146" spans="3:15" x14ac:dyDescent="0.25">
      <c r="C146" s="2">
        <v>591600</v>
      </c>
      <c r="D146" t="s">
        <v>171</v>
      </c>
      <c r="E146" t="s">
        <v>87</v>
      </c>
      <c r="F146" t="s">
        <v>67</v>
      </c>
      <c r="G146" t="s">
        <v>156</v>
      </c>
      <c r="H146" t="s">
        <v>73</v>
      </c>
      <c r="I146" t="s">
        <v>145</v>
      </c>
      <c r="J146" s="2"/>
      <c r="K146" s="2"/>
      <c r="L146" s="2"/>
      <c r="M146" s="2"/>
      <c r="N146" s="2"/>
      <c r="O146" s="2"/>
    </row>
    <row r="147" spans="3:15" x14ac:dyDescent="0.25">
      <c r="C147" s="2"/>
      <c r="J147" s="2"/>
      <c r="K147" s="2"/>
      <c r="L147" s="2"/>
      <c r="M147" s="2"/>
      <c r="N147" s="2"/>
      <c r="O147" s="2"/>
    </row>
    <row r="148" spans="3:15" x14ac:dyDescent="0.25">
      <c r="C148" s="2">
        <v>546185</v>
      </c>
      <c r="D148" t="s">
        <v>172</v>
      </c>
      <c r="E148" t="s">
        <v>47</v>
      </c>
      <c r="F148" t="s">
        <v>142</v>
      </c>
      <c r="G148" t="s">
        <v>149</v>
      </c>
      <c r="H148" t="s">
        <v>73</v>
      </c>
      <c r="I148" t="s">
        <v>145</v>
      </c>
      <c r="J148" s="2"/>
      <c r="K148" s="2"/>
      <c r="L148" s="2"/>
      <c r="M148" s="2"/>
      <c r="N148" s="2"/>
      <c r="O148" s="2"/>
    </row>
    <row r="149" spans="3:15" x14ac:dyDescent="0.25">
      <c r="C149" s="2"/>
      <c r="I149" t="s">
        <v>154</v>
      </c>
      <c r="J149" s="2"/>
      <c r="K149" s="2"/>
      <c r="L149" s="2"/>
      <c r="M149" s="2"/>
      <c r="N149" s="2"/>
      <c r="O149" s="2"/>
    </row>
    <row r="150" spans="3:15" x14ac:dyDescent="0.25">
      <c r="C150" s="2"/>
      <c r="J150" s="2"/>
      <c r="K150" s="2"/>
      <c r="L150" s="2"/>
      <c r="M150" s="2"/>
      <c r="N150" s="2"/>
      <c r="O150" s="2"/>
    </row>
    <row r="151" spans="3:15" x14ac:dyDescent="0.25">
      <c r="C151" s="2">
        <v>484146.85</v>
      </c>
      <c r="D151" t="s">
        <v>173</v>
      </c>
      <c r="E151" t="s">
        <v>108</v>
      </c>
      <c r="F151" t="s">
        <v>174</v>
      </c>
      <c r="G151" t="s">
        <v>175</v>
      </c>
      <c r="H151" t="s">
        <v>107</v>
      </c>
      <c r="I151" t="s">
        <v>145</v>
      </c>
      <c r="J151" s="2"/>
      <c r="K151" s="2"/>
      <c r="L151" s="2"/>
      <c r="M151" s="2"/>
      <c r="N151" s="2"/>
      <c r="O151" s="2"/>
    </row>
    <row r="152" spans="3:15" x14ac:dyDescent="0.25">
      <c r="C152" s="2"/>
      <c r="I152" t="s">
        <v>154</v>
      </c>
      <c r="J152" s="2"/>
      <c r="K152" s="2"/>
      <c r="L152" s="2"/>
      <c r="M152" s="2"/>
      <c r="N152" s="2"/>
      <c r="O152" s="2"/>
    </row>
    <row r="153" spans="3:15" x14ac:dyDescent="0.25">
      <c r="C153" s="2"/>
      <c r="J153" s="2"/>
      <c r="K153" s="2"/>
      <c r="L153" s="2"/>
      <c r="M153" s="2"/>
      <c r="N153" s="2"/>
      <c r="O153" s="2"/>
    </row>
    <row r="154" spans="3:15" x14ac:dyDescent="0.25">
      <c r="C154" s="2">
        <v>476238.6</v>
      </c>
      <c r="D154" t="s">
        <v>176</v>
      </c>
      <c r="E154" t="s">
        <v>159</v>
      </c>
      <c r="F154" t="s">
        <v>67</v>
      </c>
      <c r="G154" t="s">
        <v>177</v>
      </c>
      <c r="H154" t="s">
        <v>160</v>
      </c>
      <c r="I154" t="s">
        <v>145</v>
      </c>
      <c r="J154" s="2"/>
      <c r="K154" s="2"/>
      <c r="L154" s="2"/>
      <c r="M154" s="2"/>
      <c r="N154" s="2"/>
      <c r="O154" s="2"/>
    </row>
    <row r="155" spans="3:15" x14ac:dyDescent="0.25">
      <c r="C155" s="2"/>
      <c r="I155" t="s">
        <v>154</v>
      </c>
      <c r="J155" s="2"/>
      <c r="K155" s="2"/>
      <c r="L155" s="2"/>
      <c r="M155" s="2"/>
      <c r="N155" s="2"/>
      <c r="O155" s="2"/>
    </row>
    <row r="156" spans="3:15" x14ac:dyDescent="0.25">
      <c r="C156" s="2"/>
      <c r="J156" s="2"/>
      <c r="K156" s="2"/>
      <c r="L156" s="2"/>
      <c r="M156" s="2"/>
      <c r="N156" s="2"/>
      <c r="O156" s="2"/>
    </row>
    <row r="157" spans="3:15" x14ac:dyDescent="0.25">
      <c r="C157" s="2">
        <v>462539</v>
      </c>
      <c r="D157" t="s">
        <v>178</v>
      </c>
      <c r="E157" t="s">
        <v>169</v>
      </c>
      <c r="F157" t="s">
        <v>142</v>
      </c>
      <c r="G157" t="s">
        <v>149</v>
      </c>
      <c r="H157" t="s">
        <v>73</v>
      </c>
      <c r="I157" t="s">
        <v>145</v>
      </c>
      <c r="J157" s="2"/>
      <c r="K157" s="2"/>
      <c r="L157" s="2"/>
      <c r="M157" s="2"/>
      <c r="N157" s="2"/>
      <c r="O157" s="2"/>
    </row>
    <row r="158" spans="3:15" x14ac:dyDescent="0.25">
      <c r="C158" s="2"/>
      <c r="I158" t="s">
        <v>154</v>
      </c>
      <c r="J158" s="2"/>
      <c r="K158" s="2"/>
      <c r="L158" s="2"/>
      <c r="M158" s="2"/>
      <c r="N158" s="2"/>
      <c r="O158" s="2"/>
    </row>
    <row r="159" spans="3:15" x14ac:dyDescent="0.25">
      <c r="C159" s="2"/>
      <c r="J159" s="2"/>
      <c r="K159" s="2"/>
      <c r="L159" s="2"/>
      <c r="M159" s="2"/>
      <c r="N159" s="2"/>
      <c r="O159" s="2"/>
    </row>
    <row r="160" spans="3:15" x14ac:dyDescent="0.25">
      <c r="C160" s="2">
        <v>442974</v>
      </c>
      <c r="D160" t="s">
        <v>179</v>
      </c>
      <c r="E160" t="s">
        <v>180</v>
      </c>
      <c r="F160" t="s">
        <v>142</v>
      </c>
      <c r="G160" t="s">
        <v>149</v>
      </c>
      <c r="H160" t="s">
        <v>181</v>
      </c>
      <c r="I160" t="s">
        <v>12</v>
      </c>
      <c r="J160" s="2"/>
      <c r="K160" s="2"/>
      <c r="L160" s="2"/>
      <c r="M160" s="2"/>
      <c r="N160" s="2"/>
      <c r="O160" s="2"/>
    </row>
    <row r="161" spans="3:15" x14ac:dyDescent="0.25">
      <c r="C161" s="2"/>
      <c r="I161" t="s">
        <v>145</v>
      </c>
      <c r="J161" s="2"/>
      <c r="K161" s="2"/>
      <c r="L161" s="2"/>
      <c r="M161" s="2"/>
      <c r="N161" s="2"/>
      <c r="O161" s="2"/>
    </row>
    <row r="162" spans="3:15" x14ac:dyDescent="0.25">
      <c r="C162" s="2"/>
      <c r="I162" t="s">
        <v>154</v>
      </c>
      <c r="J162" s="2"/>
      <c r="K162" s="2"/>
      <c r="L162" s="2"/>
      <c r="M162" s="2"/>
      <c r="N162" s="2"/>
      <c r="O162" s="2"/>
    </row>
    <row r="163" spans="3:15" x14ac:dyDescent="0.25">
      <c r="C163" s="2"/>
      <c r="J163" s="2"/>
      <c r="K163" s="2"/>
      <c r="L163" s="2"/>
      <c r="M163" s="2"/>
      <c r="N163" s="2"/>
      <c r="O163" s="2"/>
    </row>
    <row r="164" spans="3:15" x14ac:dyDescent="0.25">
      <c r="C164" s="2">
        <v>440904</v>
      </c>
      <c r="D164" t="s">
        <v>182</v>
      </c>
      <c r="E164" t="s">
        <v>183</v>
      </c>
      <c r="F164" t="s">
        <v>152</v>
      </c>
      <c r="G164" t="s">
        <v>153</v>
      </c>
      <c r="H164" t="s">
        <v>73</v>
      </c>
      <c r="I164" t="s">
        <v>145</v>
      </c>
      <c r="J164" s="2"/>
      <c r="K164" s="2"/>
      <c r="L164" s="2"/>
      <c r="M164" s="2"/>
      <c r="N164" s="2"/>
      <c r="O164" s="2"/>
    </row>
    <row r="165" spans="3:15" x14ac:dyDescent="0.25">
      <c r="C165" s="2"/>
      <c r="I165" t="s">
        <v>154</v>
      </c>
      <c r="J165" s="2"/>
      <c r="K165" s="2"/>
      <c r="L165" s="2"/>
      <c r="M165" s="2"/>
      <c r="N165" s="2"/>
      <c r="O165" s="2"/>
    </row>
    <row r="166" spans="3:15" x14ac:dyDescent="0.25">
      <c r="C166" s="2"/>
      <c r="J166" s="2"/>
      <c r="K166" s="2"/>
      <c r="L166" s="2"/>
      <c r="M166" s="2"/>
      <c r="N166" s="2"/>
      <c r="O166" s="2"/>
    </row>
    <row r="167" spans="3:15" x14ac:dyDescent="0.25">
      <c r="C167" s="2">
        <v>434350</v>
      </c>
      <c r="D167" t="s">
        <v>184</v>
      </c>
      <c r="E167" t="s">
        <v>185</v>
      </c>
      <c r="F167" t="s">
        <v>67</v>
      </c>
      <c r="G167" t="s">
        <v>156</v>
      </c>
      <c r="H167" t="s">
        <v>73</v>
      </c>
      <c r="I167" t="s">
        <v>145</v>
      </c>
      <c r="J167" s="2"/>
      <c r="K167" s="2"/>
      <c r="L167" s="2"/>
      <c r="M167" s="2"/>
      <c r="N167" s="2"/>
      <c r="O167" s="2"/>
    </row>
    <row r="168" spans="3:15" x14ac:dyDescent="0.25">
      <c r="C168" s="2"/>
      <c r="J168" s="2"/>
      <c r="K168" s="2"/>
      <c r="L168" s="2"/>
      <c r="M168" s="2"/>
      <c r="N168" s="2"/>
      <c r="O168" s="2"/>
    </row>
    <row r="169" spans="3:15" x14ac:dyDescent="0.25">
      <c r="C169" s="2">
        <v>386038</v>
      </c>
      <c r="D169" t="s">
        <v>186</v>
      </c>
      <c r="E169" t="s">
        <v>180</v>
      </c>
      <c r="F169" t="s">
        <v>152</v>
      </c>
      <c r="G169" t="s">
        <v>153</v>
      </c>
      <c r="H169" t="s">
        <v>181</v>
      </c>
      <c r="I169" t="s">
        <v>145</v>
      </c>
      <c r="J169" s="2"/>
      <c r="K169" s="2"/>
      <c r="L169" s="2"/>
      <c r="M169" s="2"/>
      <c r="N169" s="2"/>
      <c r="O169" s="2"/>
    </row>
    <row r="170" spans="3:15" x14ac:dyDescent="0.25">
      <c r="C170" s="2"/>
      <c r="I170" t="s">
        <v>154</v>
      </c>
      <c r="J170" s="2"/>
      <c r="K170" s="2"/>
      <c r="L170" s="2"/>
      <c r="M170" s="2"/>
      <c r="N170" s="2"/>
      <c r="O170" s="2"/>
    </row>
    <row r="171" spans="3:15" x14ac:dyDescent="0.25">
      <c r="C171" s="2"/>
      <c r="J171" s="2"/>
      <c r="K171" s="2"/>
      <c r="L171" s="2"/>
      <c r="M171" s="2"/>
      <c r="N171" s="2"/>
      <c r="O171" s="2"/>
    </row>
    <row r="172" spans="3:15" x14ac:dyDescent="0.25">
      <c r="C172" s="2">
        <v>368400</v>
      </c>
      <c r="D172" t="s">
        <v>187</v>
      </c>
      <c r="E172" t="s">
        <v>20</v>
      </c>
      <c r="F172" t="s">
        <v>123</v>
      </c>
      <c r="G172" t="s">
        <v>125</v>
      </c>
      <c r="H172" t="s">
        <v>30</v>
      </c>
      <c r="I172" t="s">
        <v>32</v>
      </c>
      <c r="J172" s="2"/>
      <c r="K172" s="2"/>
      <c r="L172" s="2"/>
      <c r="M172" s="2"/>
      <c r="N172" s="2"/>
      <c r="O172" s="2"/>
    </row>
    <row r="173" spans="3:15" x14ac:dyDescent="0.25">
      <c r="C173" s="2"/>
      <c r="I173" t="s">
        <v>154</v>
      </c>
      <c r="J173" s="2"/>
      <c r="K173" s="2"/>
      <c r="L173" s="2"/>
      <c r="M173" s="2"/>
      <c r="N173" s="2"/>
      <c r="O173" s="2"/>
    </row>
    <row r="174" spans="3:15" x14ac:dyDescent="0.25">
      <c r="C174" s="2"/>
      <c r="J174" s="2"/>
      <c r="K174" s="2"/>
      <c r="L174" s="2"/>
      <c r="M174" s="2"/>
      <c r="N174" s="2"/>
      <c r="O174" s="2"/>
    </row>
    <row r="175" spans="3:15" x14ac:dyDescent="0.25">
      <c r="C175" s="2">
        <v>366693.4</v>
      </c>
      <c r="D175" t="s">
        <v>188</v>
      </c>
      <c r="E175" t="s">
        <v>189</v>
      </c>
      <c r="F175" t="s">
        <v>174</v>
      </c>
      <c r="G175" t="s">
        <v>175</v>
      </c>
      <c r="H175" t="s">
        <v>181</v>
      </c>
      <c r="I175" t="s">
        <v>145</v>
      </c>
      <c r="J175" s="2"/>
      <c r="K175" s="2"/>
      <c r="L175" s="2"/>
      <c r="M175" s="2"/>
      <c r="N175" s="2"/>
      <c r="O175" s="2"/>
    </row>
    <row r="176" spans="3:15" x14ac:dyDescent="0.25">
      <c r="C176" s="2"/>
      <c r="I176" t="s">
        <v>154</v>
      </c>
      <c r="J176" s="2"/>
      <c r="K176" s="2"/>
      <c r="L176" s="2"/>
      <c r="M176" s="2"/>
      <c r="N176" s="2"/>
      <c r="O176" s="2"/>
    </row>
    <row r="177" spans="3:15" x14ac:dyDescent="0.25">
      <c r="C177" s="2"/>
      <c r="J177" s="2"/>
      <c r="K177" s="2"/>
      <c r="L177" s="2"/>
      <c r="M177" s="2"/>
      <c r="N177" s="2"/>
      <c r="O177" s="2"/>
    </row>
    <row r="178" spans="3:15" x14ac:dyDescent="0.25">
      <c r="C178" s="2">
        <v>356327</v>
      </c>
      <c r="D178" t="s">
        <v>190</v>
      </c>
      <c r="E178" t="s">
        <v>191</v>
      </c>
      <c r="F178" t="s">
        <v>142</v>
      </c>
      <c r="G178" t="s">
        <v>149</v>
      </c>
      <c r="H178" t="s">
        <v>181</v>
      </c>
      <c r="I178" t="s">
        <v>145</v>
      </c>
      <c r="J178" s="2"/>
      <c r="K178" s="2"/>
      <c r="L178" s="2"/>
      <c r="M178" s="2"/>
      <c r="N178" s="2"/>
      <c r="O178" s="2"/>
    </row>
    <row r="179" spans="3:15" x14ac:dyDescent="0.25">
      <c r="C179" s="2"/>
      <c r="I179" t="s">
        <v>154</v>
      </c>
      <c r="J179" s="2"/>
      <c r="K179" s="2"/>
      <c r="L179" s="2"/>
      <c r="M179" s="2"/>
      <c r="N179" s="2"/>
      <c r="O179" s="2"/>
    </row>
    <row r="180" spans="3:15" x14ac:dyDescent="0.25">
      <c r="C180" s="2"/>
      <c r="J180" s="2"/>
      <c r="K180" s="2"/>
      <c r="L180" s="2"/>
      <c r="M180" s="2"/>
      <c r="N180" s="2"/>
      <c r="O180" s="2"/>
    </row>
    <row r="181" spans="3:15" x14ac:dyDescent="0.25">
      <c r="C181" s="2">
        <v>353147.52</v>
      </c>
      <c r="D181" t="s">
        <v>192</v>
      </c>
      <c r="E181" t="s">
        <v>112</v>
      </c>
      <c r="F181" t="s">
        <v>112</v>
      </c>
      <c r="G181" t="s">
        <v>10</v>
      </c>
      <c r="H181" t="s">
        <v>193</v>
      </c>
      <c r="I181" t="s">
        <v>32</v>
      </c>
      <c r="J181" s="2"/>
      <c r="K181" s="2"/>
      <c r="L181" s="2"/>
      <c r="M181" s="2"/>
      <c r="N181" s="2"/>
      <c r="O181" s="2"/>
    </row>
    <row r="182" spans="3:15" x14ac:dyDescent="0.25">
      <c r="C182" s="2"/>
      <c r="J182" s="2"/>
      <c r="K182" s="2"/>
      <c r="L182" s="2"/>
      <c r="M182" s="2"/>
      <c r="N182" s="2"/>
      <c r="O182" s="2"/>
    </row>
    <row r="183" spans="3:15" x14ac:dyDescent="0.25">
      <c r="C183" s="2">
        <v>349655.4</v>
      </c>
      <c r="D183" t="s">
        <v>194</v>
      </c>
      <c r="E183" t="s">
        <v>195</v>
      </c>
      <c r="F183" t="s">
        <v>67</v>
      </c>
      <c r="G183" t="s">
        <v>156</v>
      </c>
      <c r="H183" t="s">
        <v>196</v>
      </c>
      <c r="I183" t="s">
        <v>145</v>
      </c>
      <c r="J183" s="2"/>
      <c r="K183" s="2"/>
      <c r="L183" s="2"/>
      <c r="M183" s="2"/>
      <c r="N183" s="2"/>
      <c r="O183" s="2"/>
    </row>
    <row r="184" spans="3:15" x14ac:dyDescent="0.25">
      <c r="C184" s="2"/>
      <c r="I184" t="s">
        <v>154</v>
      </c>
      <c r="J184" s="2"/>
      <c r="K184" s="2"/>
      <c r="L184" s="2"/>
      <c r="M184" s="2"/>
      <c r="N184" s="2"/>
      <c r="O184" s="2"/>
    </row>
    <row r="185" spans="3:15" x14ac:dyDescent="0.25">
      <c r="C185" s="2"/>
      <c r="J185" s="2"/>
      <c r="K185" s="2"/>
      <c r="L185" s="2"/>
      <c r="M185" s="2"/>
      <c r="N185" s="2"/>
      <c r="O185" s="2"/>
    </row>
    <row r="186" spans="3:15" x14ac:dyDescent="0.25">
      <c r="C186" s="2">
        <v>345957</v>
      </c>
      <c r="D186" t="s">
        <v>197</v>
      </c>
      <c r="E186" t="s">
        <v>198</v>
      </c>
      <c r="F186" t="s">
        <v>142</v>
      </c>
      <c r="G186" t="s">
        <v>149</v>
      </c>
      <c r="H186" t="s">
        <v>73</v>
      </c>
      <c r="I186" t="s">
        <v>145</v>
      </c>
      <c r="J186" s="2"/>
      <c r="K186" s="2"/>
      <c r="L186" s="2"/>
      <c r="M186" s="2"/>
      <c r="N186" s="2"/>
      <c r="O186" s="2"/>
    </row>
    <row r="187" spans="3:15" x14ac:dyDescent="0.25">
      <c r="C187" s="2"/>
      <c r="I187" t="s">
        <v>154</v>
      </c>
      <c r="J187" s="2"/>
      <c r="K187" s="2"/>
      <c r="L187" s="2"/>
      <c r="M187" s="2"/>
      <c r="N187" s="2"/>
      <c r="O187" s="2"/>
    </row>
    <row r="188" spans="3:15" x14ac:dyDescent="0.25">
      <c r="C188" s="2"/>
      <c r="J188" s="2"/>
      <c r="K188" s="2"/>
      <c r="L188" s="2"/>
      <c r="M188" s="2"/>
      <c r="N188" s="2"/>
      <c r="O188" s="2"/>
    </row>
    <row r="189" spans="3:15" x14ac:dyDescent="0.25">
      <c r="C189" s="2">
        <v>340000</v>
      </c>
      <c r="D189" t="s">
        <v>199</v>
      </c>
      <c r="E189" t="s">
        <v>183</v>
      </c>
      <c r="F189" t="s">
        <v>67</v>
      </c>
      <c r="G189" t="s">
        <v>156</v>
      </c>
      <c r="H189" t="s">
        <v>73</v>
      </c>
      <c r="I189" t="s">
        <v>145</v>
      </c>
      <c r="J189" s="2"/>
      <c r="K189" s="2"/>
      <c r="L189" s="2"/>
      <c r="M189" s="2"/>
      <c r="N189" s="2"/>
      <c r="O189" s="2"/>
    </row>
    <row r="190" spans="3:15" x14ac:dyDescent="0.25">
      <c r="C190" s="2"/>
      <c r="J190" s="2"/>
      <c r="K190" s="2"/>
      <c r="L190" s="2"/>
      <c r="M190" s="2"/>
      <c r="N190" s="2"/>
      <c r="O190" s="2"/>
    </row>
    <row r="191" spans="3:15" x14ac:dyDescent="0.25">
      <c r="C191" s="2">
        <v>337174.8</v>
      </c>
      <c r="D191" t="s">
        <v>200</v>
      </c>
      <c r="E191" t="s">
        <v>201</v>
      </c>
      <c r="F191" t="s">
        <v>202</v>
      </c>
      <c r="G191" t="s">
        <v>203</v>
      </c>
      <c r="H191" t="s">
        <v>181</v>
      </c>
      <c r="I191" t="s">
        <v>32</v>
      </c>
      <c r="J191" s="2"/>
      <c r="K191" s="2"/>
      <c r="L191" s="2"/>
      <c r="M191" s="2"/>
      <c r="N191" s="2"/>
      <c r="O191" s="2"/>
    </row>
    <row r="192" spans="3:15" x14ac:dyDescent="0.25">
      <c r="C192" s="2"/>
      <c r="I192" t="s">
        <v>154</v>
      </c>
      <c r="J192" s="2"/>
      <c r="K192" s="2"/>
      <c r="L192" s="2"/>
      <c r="M192" s="2"/>
      <c r="N192" s="2"/>
      <c r="O192" s="2"/>
    </row>
    <row r="193" spans="3:15" x14ac:dyDescent="0.25">
      <c r="C193" s="2"/>
      <c r="J193" s="2"/>
      <c r="K193" s="2"/>
      <c r="L193" s="2"/>
      <c r="M193" s="2"/>
      <c r="N193" s="2"/>
      <c r="O193" s="2"/>
    </row>
    <row r="194" spans="3:15" x14ac:dyDescent="0.25">
      <c r="C194" s="2">
        <v>336960</v>
      </c>
      <c r="D194" t="s">
        <v>204</v>
      </c>
      <c r="E194" t="s">
        <v>146</v>
      </c>
      <c r="F194" t="s">
        <v>205</v>
      </c>
      <c r="G194" t="s">
        <v>206</v>
      </c>
      <c r="H194" t="s">
        <v>144</v>
      </c>
      <c r="I194" t="s">
        <v>145</v>
      </c>
      <c r="J194" s="2"/>
      <c r="K194" s="2"/>
      <c r="L194" s="2"/>
      <c r="M194" s="2"/>
      <c r="N194" s="2"/>
      <c r="O194" s="2"/>
    </row>
    <row r="195" spans="3:15" x14ac:dyDescent="0.25">
      <c r="C195" s="2"/>
      <c r="J195" s="2"/>
      <c r="K195" s="2"/>
      <c r="L195" s="2"/>
      <c r="M195" s="2"/>
      <c r="N195" s="2"/>
      <c r="O195" s="2"/>
    </row>
    <row r="196" spans="3:15" x14ac:dyDescent="0.25">
      <c r="C196" s="2">
        <v>335470</v>
      </c>
      <c r="D196" t="s">
        <v>207</v>
      </c>
      <c r="E196" t="s">
        <v>208</v>
      </c>
      <c r="F196" t="s">
        <v>142</v>
      </c>
      <c r="G196" t="s">
        <v>149</v>
      </c>
      <c r="H196" t="s">
        <v>196</v>
      </c>
      <c r="I196" t="s">
        <v>145</v>
      </c>
      <c r="J196" s="2"/>
      <c r="K196" s="2"/>
      <c r="L196" s="2"/>
      <c r="M196" s="2"/>
      <c r="N196" s="2"/>
      <c r="O196" s="2"/>
    </row>
    <row r="197" spans="3:15" x14ac:dyDescent="0.25">
      <c r="C197" s="2"/>
      <c r="I197" t="s">
        <v>154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321300</v>
      </c>
      <c r="D199" t="s">
        <v>209</v>
      </c>
      <c r="E199" t="s">
        <v>146</v>
      </c>
      <c r="F199" t="s">
        <v>210</v>
      </c>
      <c r="G199" t="s">
        <v>211</v>
      </c>
      <c r="H199" t="s">
        <v>144</v>
      </c>
      <c r="I199" t="s">
        <v>145</v>
      </c>
      <c r="J199" s="2"/>
      <c r="K199" s="2"/>
      <c r="L199" s="2"/>
      <c r="M199" s="2"/>
      <c r="N199" s="2"/>
      <c r="O199" s="2"/>
    </row>
    <row r="200" spans="3:15" x14ac:dyDescent="0.25">
      <c r="C200" s="2"/>
      <c r="J200" s="2"/>
      <c r="K200" s="2"/>
      <c r="L200" s="2"/>
      <c r="M200" s="2"/>
      <c r="N200" s="2"/>
      <c r="O200" s="2"/>
    </row>
    <row r="201" spans="3:15" x14ac:dyDescent="0.25">
      <c r="C201" s="2">
        <v>315506</v>
      </c>
      <c r="D201" t="s">
        <v>212</v>
      </c>
      <c r="E201" t="s">
        <v>213</v>
      </c>
      <c r="F201" t="s">
        <v>152</v>
      </c>
      <c r="G201" t="s">
        <v>153</v>
      </c>
      <c r="H201" t="s">
        <v>73</v>
      </c>
      <c r="I201" t="s">
        <v>145</v>
      </c>
      <c r="J201" s="2"/>
      <c r="K201" s="2"/>
      <c r="L201" s="2"/>
      <c r="M201" s="2"/>
      <c r="N201" s="2"/>
      <c r="O201" s="2"/>
    </row>
    <row r="202" spans="3:15" x14ac:dyDescent="0.25">
      <c r="C202" s="2"/>
      <c r="I202" t="s">
        <v>154</v>
      </c>
      <c r="J202" s="2"/>
      <c r="K202" s="2"/>
      <c r="L202" s="2"/>
      <c r="M202" s="2"/>
      <c r="N202" s="2"/>
      <c r="O202" s="2"/>
    </row>
    <row r="203" spans="3:15" x14ac:dyDescent="0.25">
      <c r="C203" s="2"/>
      <c r="J203" s="2"/>
      <c r="K203" s="2"/>
      <c r="L203" s="2"/>
      <c r="M203" s="2"/>
      <c r="N203" s="2"/>
      <c r="O203" s="2"/>
    </row>
    <row r="204" spans="3:15" x14ac:dyDescent="0.25">
      <c r="C204" s="2">
        <v>313571.40000000002</v>
      </c>
      <c r="D204" t="s">
        <v>214</v>
      </c>
      <c r="E204" t="s">
        <v>215</v>
      </c>
      <c r="F204" t="s">
        <v>67</v>
      </c>
      <c r="G204" t="s">
        <v>156</v>
      </c>
      <c r="H204" t="s">
        <v>196</v>
      </c>
      <c r="I204" t="s">
        <v>145</v>
      </c>
      <c r="J204" s="2"/>
      <c r="K204" s="2"/>
      <c r="L204" s="2"/>
      <c r="M204" s="2"/>
      <c r="N204" s="2"/>
      <c r="O204" s="2"/>
    </row>
    <row r="205" spans="3:15" x14ac:dyDescent="0.25">
      <c r="C205" s="2"/>
      <c r="I205" t="s">
        <v>154</v>
      </c>
      <c r="J205" s="2"/>
      <c r="K205" s="2"/>
      <c r="L205" s="2"/>
      <c r="M205" s="2"/>
      <c r="N205" s="2"/>
      <c r="O205" s="2"/>
    </row>
    <row r="206" spans="3:15" x14ac:dyDescent="0.25">
      <c r="C206" s="2"/>
      <c r="J206" s="2"/>
      <c r="K206" s="2"/>
      <c r="L206" s="2"/>
      <c r="M206" s="2"/>
      <c r="N206" s="2"/>
      <c r="O206" s="2"/>
    </row>
    <row r="207" spans="3:15" x14ac:dyDescent="0.25">
      <c r="C207" s="2">
        <v>311335.59999999998</v>
      </c>
      <c r="D207" t="s">
        <v>216</v>
      </c>
      <c r="E207" t="s">
        <v>201</v>
      </c>
      <c r="F207" t="s">
        <v>202</v>
      </c>
      <c r="G207" t="s">
        <v>217</v>
      </c>
      <c r="H207" t="s">
        <v>181</v>
      </c>
      <c r="I207" t="s">
        <v>145</v>
      </c>
      <c r="J207" s="2"/>
      <c r="K207" s="2"/>
      <c r="L207" s="2"/>
      <c r="M207" s="2"/>
      <c r="N207" s="2"/>
      <c r="O207" s="2"/>
    </row>
    <row r="208" spans="3:15" x14ac:dyDescent="0.25">
      <c r="C208" s="2"/>
      <c r="I208" t="s">
        <v>154</v>
      </c>
      <c r="J208" s="2"/>
      <c r="K208" s="2"/>
      <c r="L208" s="2"/>
      <c r="M208" s="2"/>
      <c r="N208" s="2"/>
      <c r="O208" s="2"/>
    </row>
    <row r="209" spans="3:15" x14ac:dyDescent="0.25">
      <c r="C209" s="2"/>
      <c r="J209" s="2"/>
      <c r="K209" s="2"/>
      <c r="L209" s="2"/>
      <c r="M209" s="2"/>
      <c r="N209" s="2"/>
      <c r="O209" s="2"/>
    </row>
    <row r="210" spans="3:15" x14ac:dyDescent="0.25">
      <c r="C210" s="2">
        <v>295176</v>
      </c>
      <c r="D210" t="s">
        <v>218</v>
      </c>
      <c r="E210" t="s">
        <v>183</v>
      </c>
      <c r="F210" t="s">
        <v>142</v>
      </c>
      <c r="G210" t="s">
        <v>149</v>
      </c>
      <c r="H210" t="s">
        <v>73</v>
      </c>
      <c r="I210" t="s">
        <v>145</v>
      </c>
      <c r="J210" s="2"/>
      <c r="K210" s="2"/>
      <c r="L210" s="2"/>
      <c r="M210" s="2"/>
      <c r="N210" s="2"/>
      <c r="O210" s="2"/>
    </row>
    <row r="211" spans="3:15" x14ac:dyDescent="0.25">
      <c r="C211" s="2"/>
      <c r="I211" t="s">
        <v>154</v>
      </c>
      <c r="J211" s="2"/>
      <c r="K211" s="2"/>
      <c r="L211" s="2"/>
      <c r="M211" s="2"/>
      <c r="N211" s="2"/>
      <c r="O211" s="2"/>
    </row>
    <row r="212" spans="3:15" x14ac:dyDescent="0.25">
      <c r="C212" s="2"/>
      <c r="J212" s="2"/>
      <c r="K212" s="2"/>
      <c r="L212" s="2"/>
      <c r="M212" s="2"/>
      <c r="N212" s="2"/>
      <c r="O212" s="2"/>
    </row>
    <row r="213" spans="3:15" x14ac:dyDescent="0.25">
      <c r="C213" s="2">
        <v>290790.5</v>
      </c>
      <c r="D213" t="s">
        <v>219</v>
      </c>
      <c r="E213" t="s">
        <v>213</v>
      </c>
      <c r="F213" t="s">
        <v>142</v>
      </c>
      <c r="G213" t="s">
        <v>149</v>
      </c>
      <c r="H213" t="s">
        <v>73</v>
      </c>
      <c r="I213" t="s">
        <v>145</v>
      </c>
      <c r="J213" s="2"/>
      <c r="K213" s="2"/>
      <c r="L213" s="2"/>
      <c r="M213" s="2"/>
      <c r="N213" s="2"/>
      <c r="O213" s="2"/>
    </row>
    <row r="214" spans="3:15" x14ac:dyDescent="0.25">
      <c r="C214" s="2"/>
      <c r="I214" t="s">
        <v>154</v>
      </c>
      <c r="J214" s="2"/>
      <c r="K214" s="2"/>
      <c r="L214" s="2"/>
      <c r="M214" s="2"/>
      <c r="N214" s="2"/>
      <c r="O214" s="2"/>
    </row>
    <row r="215" spans="3:15" x14ac:dyDescent="0.25">
      <c r="C215" s="2"/>
      <c r="J215" s="2"/>
      <c r="K215" s="2"/>
      <c r="L215" s="2"/>
      <c r="M215" s="2"/>
      <c r="N215" s="2"/>
      <c r="O215" s="2"/>
    </row>
    <row r="216" spans="3:15" x14ac:dyDescent="0.25">
      <c r="C216" s="2">
        <v>283496.59999999998</v>
      </c>
      <c r="D216" t="s">
        <v>220</v>
      </c>
      <c r="E216" t="s">
        <v>148</v>
      </c>
      <c r="F216" t="s">
        <v>142</v>
      </c>
      <c r="G216" t="s">
        <v>143</v>
      </c>
      <c r="H216" t="s">
        <v>73</v>
      </c>
      <c r="I216" t="s">
        <v>32</v>
      </c>
      <c r="J216" s="2"/>
      <c r="K216" s="2"/>
      <c r="L216" s="2"/>
      <c r="M216" s="2"/>
      <c r="N216" s="2"/>
      <c r="O216" s="2"/>
    </row>
    <row r="217" spans="3:15" x14ac:dyDescent="0.25">
      <c r="C217" s="2"/>
      <c r="J217" s="2"/>
      <c r="K217" s="2"/>
      <c r="L217" s="2"/>
      <c r="M217" s="2"/>
      <c r="N217" s="2"/>
      <c r="O217" s="2"/>
    </row>
    <row r="218" spans="3:15" x14ac:dyDescent="0.25">
      <c r="C218" s="2">
        <v>258321.52</v>
      </c>
      <c r="D218" t="s">
        <v>221</v>
      </c>
      <c r="E218" t="s">
        <v>189</v>
      </c>
      <c r="F218" t="s">
        <v>222</v>
      </c>
      <c r="G218" t="s">
        <v>223</v>
      </c>
      <c r="H218" t="s">
        <v>181</v>
      </c>
      <c r="I218" t="s">
        <v>145</v>
      </c>
      <c r="J218" s="2"/>
      <c r="K218" s="2"/>
      <c r="L218" s="2"/>
      <c r="M218" s="2"/>
      <c r="N218" s="2"/>
      <c r="O218" s="2"/>
    </row>
    <row r="219" spans="3:15" x14ac:dyDescent="0.25">
      <c r="C219" s="2"/>
      <c r="I219" t="s">
        <v>154</v>
      </c>
      <c r="J219" s="2"/>
      <c r="K219" s="2"/>
      <c r="L219" s="2"/>
      <c r="M219" s="2"/>
      <c r="N219" s="2"/>
      <c r="O219" s="2"/>
    </row>
    <row r="220" spans="3:15" x14ac:dyDescent="0.25">
      <c r="C220" s="2"/>
      <c r="J220" s="2"/>
      <c r="K220" s="2"/>
      <c r="L220" s="2"/>
      <c r="M220" s="2"/>
      <c r="N220" s="2"/>
      <c r="O220" s="2"/>
    </row>
    <row r="221" spans="3:15" x14ac:dyDescent="0.25">
      <c r="C221" s="2">
        <v>255000</v>
      </c>
      <c r="D221" t="s">
        <v>224</v>
      </c>
      <c r="E221" t="s">
        <v>198</v>
      </c>
      <c r="F221" t="s">
        <v>67</v>
      </c>
      <c r="G221" t="s">
        <v>156</v>
      </c>
      <c r="H221" t="s">
        <v>73</v>
      </c>
      <c r="I221" t="s">
        <v>145</v>
      </c>
      <c r="J221" s="2"/>
      <c r="K221" s="2"/>
      <c r="L221" s="2"/>
      <c r="M221" s="2"/>
      <c r="N221" s="2"/>
      <c r="O221" s="2"/>
    </row>
    <row r="222" spans="3:15" x14ac:dyDescent="0.25">
      <c r="C222" s="2"/>
      <c r="J222" s="2"/>
      <c r="K222" s="2"/>
      <c r="L222" s="2"/>
      <c r="M222" s="2"/>
      <c r="N222" s="2"/>
      <c r="O222" s="2"/>
    </row>
    <row r="223" spans="3:15" x14ac:dyDescent="0.25">
      <c r="C223" s="2">
        <v>251280</v>
      </c>
      <c r="D223" t="s">
        <v>225</v>
      </c>
      <c r="E223" t="s">
        <v>95</v>
      </c>
      <c r="F223" t="s">
        <v>142</v>
      </c>
      <c r="G223" t="s">
        <v>226</v>
      </c>
      <c r="H223" t="s">
        <v>73</v>
      </c>
      <c r="I223" t="s">
        <v>164</v>
      </c>
      <c r="J223" s="2"/>
      <c r="K223" s="2"/>
      <c r="L223" s="2"/>
      <c r="M223" s="2"/>
      <c r="N223" s="2"/>
      <c r="O223" s="2"/>
    </row>
    <row r="224" spans="3:15" x14ac:dyDescent="0.25">
      <c r="C224" s="2"/>
      <c r="I224" t="s">
        <v>154</v>
      </c>
      <c r="J224" s="2"/>
      <c r="K224" s="2"/>
      <c r="L224" s="2"/>
      <c r="M224" s="2"/>
      <c r="N224" s="2"/>
      <c r="O224" s="2"/>
    </row>
    <row r="225" spans="3:15" x14ac:dyDescent="0.25">
      <c r="C225" s="2"/>
      <c r="J225" s="2"/>
      <c r="K225" s="2"/>
      <c r="L225" s="2"/>
      <c r="M225" s="2"/>
      <c r="N225" s="2"/>
      <c r="O225" s="2"/>
    </row>
    <row r="226" spans="3:15" x14ac:dyDescent="0.25">
      <c r="C226" s="2">
        <v>248969</v>
      </c>
      <c r="D226" t="s">
        <v>227</v>
      </c>
      <c r="E226" t="s">
        <v>228</v>
      </c>
      <c r="F226" t="s">
        <v>142</v>
      </c>
      <c r="G226" t="s">
        <v>149</v>
      </c>
      <c r="H226" t="s">
        <v>196</v>
      </c>
      <c r="I226" t="s">
        <v>145</v>
      </c>
      <c r="J226" s="2"/>
      <c r="K226" s="2"/>
      <c r="L226" s="2"/>
      <c r="M226" s="2"/>
      <c r="N226" s="2"/>
      <c r="O226" s="2"/>
    </row>
    <row r="227" spans="3:15" x14ac:dyDescent="0.25">
      <c r="C227" s="2"/>
      <c r="I227" t="s">
        <v>154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>
        <v>243805.67</v>
      </c>
      <c r="D229" t="s">
        <v>229</v>
      </c>
      <c r="E229" t="s">
        <v>230</v>
      </c>
      <c r="F229" t="s">
        <v>231</v>
      </c>
      <c r="G229" t="s">
        <v>232</v>
      </c>
      <c r="H229" t="s">
        <v>233</v>
      </c>
      <c r="I229" t="s">
        <v>12</v>
      </c>
      <c r="J229" s="2"/>
      <c r="K229" s="2"/>
      <c r="L229" s="2"/>
      <c r="M229" s="2"/>
      <c r="N229" s="2"/>
      <c r="O229" s="2"/>
    </row>
    <row r="230" spans="3:15" x14ac:dyDescent="0.25">
      <c r="C230" s="2"/>
      <c r="I230" t="s">
        <v>154</v>
      </c>
      <c r="J230" s="2"/>
      <c r="K230" s="2"/>
      <c r="L230" s="2"/>
      <c r="M230" s="2"/>
      <c r="N230" s="2"/>
      <c r="O230" s="2"/>
    </row>
    <row r="231" spans="3:15" x14ac:dyDescent="0.25">
      <c r="C231" s="2"/>
      <c r="I231" t="s">
        <v>234</v>
      </c>
      <c r="J231" s="2"/>
      <c r="K231" s="2"/>
      <c r="L231" s="2"/>
      <c r="M231" s="2"/>
      <c r="N231" s="2"/>
      <c r="O231" s="2"/>
    </row>
    <row r="232" spans="3:15" x14ac:dyDescent="0.25">
      <c r="C232" s="2"/>
      <c r="H232" t="s">
        <v>235</v>
      </c>
      <c r="I232" t="s">
        <v>12</v>
      </c>
      <c r="J232" s="2"/>
      <c r="K232" s="2"/>
      <c r="L232" s="2"/>
      <c r="M232" s="2"/>
      <c r="N232" s="2"/>
      <c r="O232" s="2"/>
    </row>
    <row r="233" spans="3:15" x14ac:dyDescent="0.25">
      <c r="C233" s="2"/>
      <c r="I233" t="s">
        <v>154</v>
      </c>
      <c r="J233" s="2"/>
      <c r="K233" s="2"/>
      <c r="L233" s="2"/>
      <c r="M233" s="2"/>
      <c r="N233" s="2"/>
      <c r="O233" s="2"/>
    </row>
    <row r="234" spans="3:15" x14ac:dyDescent="0.25">
      <c r="C234" s="2"/>
      <c r="I234" t="s">
        <v>234</v>
      </c>
      <c r="J234" s="2"/>
      <c r="K234" s="2"/>
      <c r="L234" s="2"/>
      <c r="M234" s="2"/>
      <c r="N234" s="2"/>
      <c r="O234" s="2"/>
    </row>
    <row r="235" spans="3:15" x14ac:dyDescent="0.25">
      <c r="C235" s="2"/>
      <c r="J235" s="2"/>
      <c r="K235" s="2"/>
      <c r="L235" s="2"/>
      <c r="M235" s="2"/>
      <c r="N235" s="2"/>
      <c r="O235" s="2"/>
    </row>
    <row r="236" spans="3:15" x14ac:dyDescent="0.25">
      <c r="C236" s="2">
        <v>242930</v>
      </c>
      <c r="D236" t="s">
        <v>236</v>
      </c>
      <c r="E236" t="s">
        <v>237</v>
      </c>
      <c r="F236" t="s">
        <v>174</v>
      </c>
      <c r="G236" t="s">
        <v>175</v>
      </c>
      <c r="H236" t="s">
        <v>73</v>
      </c>
      <c r="I236" t="s">
        <v>145</v>
      </c>
      <c r="J236" s="2"/>
      <c r="K236" s="2"/>
      <c r="L236" s="2"/>
      <c r="M236" s="2"/>
      <c r="N236" s="2"/>
      <c r="O236" s="2"/>
    </row>
    <row r="237" spans="3:15" x14ac:dyDescent="0.25">
      <c r="C237" s="2"/>
      <c r="I237" t="s">
        <v>154</v>
      </c>
      <c r="J237" s="2"/>
      <c r="K237" s="2"/>
      <c r="L237" s="2"/>
      <c r="M237" s="2"/>
      <c r="N237" s="2"/>
      <c r="O237" s="2"/>
    </row>
    <row r="238" spans="3:15" x14ac:dyDescent="0.25">
      <c r="C238" s="2"/>
      <c r="J238" s="2"/>
      <c r="K238" s="2"/>
      <c r="L238" s="2"/>
      <c r="M238" s="2"/>
      <c r="N238" s="2"/>
      <c r="O238" s="2"/>
    </row>
    <row r="239" spans="3:15" x14ac:dyDescent="0.25">
      <c r="C239" s="2">
        <v>232980</v>
      </c>
      <c r="D239" t="s">
        <v>238</v>
      </c>
      <c r="E239" t="s">
        <v>130</v>
      </c>
      <c r="F239" t="s">
        <v>152</v>
      </c>
      <c r="G239" t="s">
        <v>153</v>
      </c>
      <c r="H239" t="s">
        <v>73</v>
      </c>
      <c r="I239" t="s">
        <v>145</v>
      </c>
      <c r="J239" s="2"/>
      <c r="K239" s="2"/>
      <c r="L239" s="2"/>
      <c r="M239" s="2"/>
      <c r="N239" s="2"/>
      <c r="O239" s="2"/>
    </row>
    <row r="240" spans="3:15" x14ac:dyDescent="0.25">
      <c r="C240" s="2"/>
      <c r="I240" t="s">
        <v>154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>
        <v>229632</v>
      </c>
      <c r="D242" t="s">
        <v>239</v>
      </c>
      <c r="E242" t="s">
        <v>240</v>
      </c>
      <c r="F242" t="s">
        <v>142</v>
      </c>
      <c r="G242" t="s">
        <v>149</v>
      </c>
      <c r="H242" t="s">
        <v>107</v>
      </c>
      <c r="I242" t="s">
        <v>145</v>
      </c>
      <c r="J242" s="2"/>
      <c r="K242" s="2"/>
      <c r="L242" s="2"/>
      <c r="M242" s="2"/>
      <c r="N242" s="2"/>
      <c r="O242" s="2"/>
    </row>
    <row r="243" spans="3:15" x14ac:dyDescent="0.25">
      <c r="C243" s="2"/>
      <c r="I243" t="s">
        <v>154</v>
      </c>
      <c r="J243" s="2"/>
      <c r="K243" s="2"/>
      <c r="L243" s="2"/>
      <c r="M243" s="2"/>
      <c r="N243" s="2"/>
      <c r="O243" s="2"/>
    </row>
    <row r="244" spans="3:15" x14ac:dyDescent="0.25">
      <c r="C244" s="2"/>
      <c r="J244" s="2"/>
      <c r="K244" s="2"/>
      <c r="L244" s="2"/>
      <c r="M244" s="2"/>
      <c r="N244" s="2"/>
      <c r="O244" s="2"/>
    </row>
    <row r="245" spans="3:15" x14ac:dyDescent="0.25">
      <c r="C245" s="2">
        <v>229500</v>
      </c>
      <c r="D245" t="s">
        <v>241</v>
      </c>
      <c r="E245" t="s">
        <v>87</v>
      </c>
      <c r="F245" t="s">
        <v>67</v>
      </c>
      <c r="G245" t="s">
        <v>156</v>
      </c>
      <c r="H245" t="s">
        <v>242</v>
      </c>
      <c r="I245" t="s">
        <v>145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222214.5</v>
      </c>
      <c r="D247" t="s">
        <v>243</v>
      </c>
      <c r="E247" t="s">
        <v>95</v>
      </c>
      <c r="F247" t="s">
        <v>244</v>
      </c>
      <c r="G247" t="s">
        <v>245</v>
      </c>
      <c r="H247" t="s">
        <v>107</v>
      </c>
      <c r="I247" t="s">
        <v>32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12</v>
      </c>
      <c r="J248" s="2"/>
      <c r="K248" s="2"/>
      <c r="L248" s="2"/>
      <c r="M248" s="2"/>
      <c r="N248" s="2"/>
      <c r="O248" s="2"/>
    </row>
    <row r="249" spans="3:15" x14ac:dyDescent="0.25">
      <c r="C249" s="2"/>
      <c r="I249" t="s">
        <v>154</v>
      </c>
      <c r="J249" s="2"/>
      <c r="K249" s="2"/>
      <c r="L249" s="2"/>
      <c r="M249" s="2"/>
      <c r="N249" s="2"/>
      <c r="O249" s="2"/>
    </row>
    <row r="250" spans="3:15" x14ac:dyDescent="0.25">
      <c r="C250" s="2"/>
      <c r="H250" t="s">
        <v>246</v>
      </c>
      <c r="I250" t="s">
        <v>32</v>
      </c>
      <c r="J250" s="2"/>
      <c r="K250" s="2"/>
      <c r="L250" s="2"/>
      <c r="M250" s="2"/>
      <c r="N250" s="2"/>
      <c r="O250" s="2"/>
    </row>
    <row r="251" spans="3:15" x14ac:dyDescent="0.25">
      <c r="C251" s="2"/>
      <c r="I251" t="s">
        <v>12</v>
      </c>
      <c r="J251" s="2"/>
      <c r="K251" s="2"/>
      <c r="L251" s="2"/>
      <c r="M251" s="2"/>
      <c r="N251" s="2"/>
      <c r="O251" s="2"/>
    </row>
    <row r="252" spans="3:15" x14ac:dyDescent="0.25">
      <c r="C252" s="2"/>
      <c r="J252" s="2"/>
      <c r="K252" s="2"/>
      <c r="L252" s="2"/>
      <c r="M252" s="2"/>
      <c r="N252" s="2"/>
      <c r="O252" s="2"/>
    </row>
    <row r="253" spans="3:15" x14ac:dyDescent="0.25">
      <c r="C253" s="2">
        <v>212500</v>
      </c>
      <c r="D253" t="s">
        <v>247</v>
      </c>
      <c r="E253" t="s">
        <v>240</v>
      </c>
      <c r="F253" t="s">
        <v>67</v>
      </c>
      <c r="G253" t="s">
        <v>156</v>
      </c>
      <c r="H253" t="s">
        <v>107</v>
      </c>
      <c r="I253" t="s">
        <v>145</v>
      </c>
      <c r="J253" s="2"/>
      <c r="K253" s="2"/>
      <c r="L253" s="2"/>
      <c r="M253" s="2"/>
      <c r="N253" s="2"/>
      <c r="O253" s="2"/>
    </row>
    <row r="254" spans="3:15" x14ac:dyDescent="0.25">
      <c r="C254" s="2"/>
      <c r="J254" s="2"/>
      <c r="K254" s="2"/>
      <c r="L254" s="2"/>
      <c r="M254" s="2"/>
      <c r="N254" s="2"/>
      <c r="O254" s="2"/>
    </row>
    <row r="255" spans="3:15" x14ac:dyDescent="0.25">
      <c r="C255" s="2"/>
      <c r="D255" t="s">
        <v>248</v>
      </c>
      <c r="E255" t="s">
        <v>191</v>
      </c>
      <c r="F255" t="s">
        <v>67</v>
      </c>
      <c r="G255" t="s">
        <v>156</v>
      </c>
      <c r="H255" t="s">
        <v>181</v>
      </c>
      <c r="I255" t="s">
        <v>145</v>
      </c>
      <c r="J255" s="2"/>
      <c r="K255" s="2"/>
      <c r="L255" s="2"/>
      <c r="M255" s="2"/>
      <c r="N255" s="2"/>
      <c r="O255" s="2"/>
    </row>
    <row r="256" spans="3:15" x14ac:dyDescent="0.25">
      <c r="C256" s="2"/>
      <c r="J256" s="2"/>
      <c r="K256" s="2"/>
      <c r="L256" s="2"/>
      <c r="M256" s="2"/>
      <c r="N256" s="2"/>
      <c r="O256" s="2"/>
    </row>
    <row r="257" spans="3:15" x14ac:dyDescent="0.25">
      <c r="C257" s="2">
        <v>208400</v>
      </c>
      <c r="D257" t="s">
        <v>249</v>
      </c>
      <c r="E257" t="s">
        <v>250</v>
      </c>
      <c r="F257" t="s">
        <v>152</v>
      </c>
      <c r="G257" t="s">
        <v>153</v>
      </c>
      <c r="H257" t="s">
        <v>73</v>
      </c>
      <c r="I257" t="s">
        <v>145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206260</v>
      </c>
      <c r="D259" t="s">
        <v>251</v>
      </c>
      <c r="E259" t="s">
        <v>195</v>
      </c>
      <c r="F259" t="s">
        <v>244</v>
      </c>
      <c r="G259" t="s">
        <v>245</v>
      </c>
      <c r="H259" t="s">
        <v>15</v>
      </c>
      <c r="I259" t="s">
        <v>32</v>
      </c>
      <c r="J259" s="2"/>
      <c r="K259" s="2"/>
      <c r="L259" s="2"/>
      <c r="M259" s="2"/>
      <c r="N259" s="2"/>
      <c r="O259" s="2"/>
    </row>
    <row r="260" spans="3:15" x14ac:dyDescent="0.25">
      <c r="C260" s="2"/>
      <c r="I260" t="s">
        <v>154</v>
      </c>
      <c r="J260" s="2"/>
      <c r="K260" s="2"/>
      <c r="L260" s="2"/>
      <c r="M260" s="2"/>
      <c r="N260" s="2"/>
      <c r="O260" s="2"/>
    </row>
    <row r="261" spans="3:15" x14ac:dyDescent="0.25">
      <c r="C261" s="2"/>
      <c r="H261" t="s">
        <v>73</v>
      </c>
      <c r="I261" t="s">
        <v>32</v>
      </c>
      <c r="J261" s="2"/>
      <c r="K261" s="2"/>
      <c r="L261" s="2"/>
      <c r="M261" s="2"/>
      <c r="N261" s="2"/>
      <c r="O261" s="2"/>
    </row>
    <row r="262" spans="3:15" x14ac:dyDescent="0.25">
      <c r="C262" s="2"/>
      <c r="I262" t="s">
        <v>154</v>
      </c>
      <c r="J262" s="2"/>
      <c r="K262" s="2"/>
      <c r="L262" s="2"/>
      <c r="M262" s="2"/>
      <c r="N262" s="2"/>
      <c r="O262" s="2"/>
    </row>
    <row r="263" spans="3:15" x14ac:dyDescent="0.25">
      <c r="C263" s="2"/>
      <c r="H263" t="s">
        <v>196</v>
      </c>
      <c r="I263" t="s">
        <v>32</v>
      </c>
      <c r="J263" s="2"/>
      <c r="K263" s="2"/>
      <c r="L263" s="2"/>
      <c r="M263" s="2"/>
      <c r="N263" s="2"/>
      <c r="O263" s="2"/>
    </row>
    <row r="264" spans="3:15" x14ac:dyDescent="0.25">
      <c r="C264" s="2"/>
      <c r="I264" t="s">
        <v>154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200482</v>
      </c>
      <c r="D266" t="s">
        <v>252</v>
      </c>
      <c r="E266" t="s">
        <v>228</v>
      </c>
      <c r="F266" t="s">
        <v>142</v>
      </c>
      <c r="G266" t="s">
        <v>149</v>
      </c>
      <c r="H266" t="s">
        <v>196</v>
      </c>
      <c r="I266" t="s">
        <v>145</v>
      </c>
      <c r="J266" s="2"/>
      <c r="K266" s="2"/>
      <c r="L266" s="2"/>
      <c r="M266" s="2"/>
      <c r="N266" s="2"/>
      <c r="O266" s="2"/>
    </row>
    <row r="267" spans="3:15" x14ac:dyDescent="0.25">
      <c r="C267" s="2"/>
      <c r="I267" t="s">
        <v>154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199999</v>
      </c>
      <c r="D269" t="s">
        <v>253</v>
      </c>
      <c r="E269" t="s">
        <v>254</v>
      </c>
      <c r="F269" t="s">
        <v>254</v>
      </c>
      <c r="G269" t="s">
        <v>255</v>
      </c>
      <c r="H269" t="s">
        <v>256</v>
      </c>
      <c r="I269" t="s">
        <v>12</v>
      </c>
      <c r="J269" s="2"/>
      <c r="K269" s="2"/>
      <c r="L269" s="2"/>
      <c r="M269" s="2"/>
      <c r="N269" s="2"/>
      <c r="O269" s="2"/>
    </row>
    <row r="270" spans="3:15" x14ac:dyDescent="0.25">
      <c r="C270" s="2"/>
      <c r="I270" t="s">
        <v>154</v>
      </c>
      <c r="J270" s="2"/>
      <c r="K270" s="2"/>
      <c r="L270" s="2"/>
      <c r="M270" s="2"/>
      <c r="N270" s="2"/>
      <c r="O270" s="2"/>
    </row>
    <row r="271" spans="3:15" x14ac:dyDescent="0.25">
      <c r="C271" s="2"/>
      <c r="J271" s="2"/>
      <c r="K271" s="2"/>
      <c r="L271" s="2"/>
      <c r="M271" s="2"/>
      <c r="N271" s="2"/>
      <c r="O271" s="2"/>
    </row>
    <row r="272" spans="3:15" x14ac:dyDescent="0.25">
      <c r="C272" s="2">
        <v>198334.18</v>
      </c>
      <c r="D272" t="s">
        <v>257</v>
      </c>
      <c r="E272" t="s">
        <v>159</v>
      </c>
      <c r="F272" t="s">
        <v>258</v>
      </c>
      <c r="G272" t="s">
        <v>259</v>
      </c>
      <c r="H272" t="s">
        <v>107</v>
      </c>
      <c r="I272" t="s">
        <v>70</v>
      </c>
      <c r="J272" s="2"/>
      <c r="K272" s="2"/>
      <c r="L272" s="2"/>
      <c r="M272" s="2"/>
      <c r="N272" s="2"/>
      <c r="O272" s="2"/>
    </row>
    <row r="273" spans="3:15" x14ac:dyDescent="0.25">
      <c r="C273" s="2"/>
      <c r="I273" t="s">
        <v>154</v>
      </c>
      <c r="J273" s="2"/>
      <c r="K273" s="2"/>
      <c r="L273" s="2"/>
      <c r="M273" s="2"/>
      <c r="N273" s="2"/>
      <c r="O273" s="2"/>
    </row>
    <row r="274" spans="3:15" x14ac:dyDescent="0.25">
      <c r="C274" s="2"/>
      <c r="J274" s="2"/>
      <c r="K274" s="2"/>
      <c r="L274" s="2"/>
      <c r="M274" s="2"/>
      <c r="N274" s="2"/>
      <c r="O274" s="2"/>
    </row>
    <row r="275" spans="3:15" x14ac:dyDescent="0.25">
      <c r="C275" s="2">
        <v>198000</v>
      </c>
      <c r="D275" t="s">
        <v>260</v>
      </c>
      <c r="E275" t="s">
        <v>146</v>
      </c>
      <c r="F275" t="s">
        <v>62</v>
      </c>
      <c r="G275" t="s">
        <v>261</v>
      </c>
      <c r="H275" t="s">
        <v>144</v>
      </c>
      <c r="I275" t="s">
        <v>145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191121.48</v>
      </c>
      <c r="D277" t="s">
        <v>262</v>
      </c>
      <c r="E277" t="s">
        <v>263</v>
      </c>
      <c r="F277" t="s">
        <v>231</v>
      </c>
      <c r="G277" t="s">
        <v>264</v>
      </c>
      <c r="H277" t="s">
        <v>265</v>
      </c>
      <c r="I277" t="s">
        <v>164</v>
      </c>
      <c r="J277" s="2"/>
      <c r="K277" s="2"/>
      <c r="L277" s="2"/>
      <c r="M277" s="2"/>
      <c r="N277" s="2"/>
      <c r="O277" s="2"/>
    </row>
    <row r="278" spans="3:15" x14ac:dyDescent="0.25">
      <c r="C278" s="2"/>
      <c r="I278" t="s">
        <v>154</v>
      </c>
      <c r="J278" s="2"/>
      <c r="K278" s="2"/>
      <c r="L278" s="2"/>
      <c r="M278" s="2"/>
      <c r="N278" s="2"/>
      <c r="O278" s="2"/>
    </row>
    <row r="279" spans="3:15" x14ac:dyDescent="0.25">
      <c r="C279" s="2"/>
      <c r="J279" s="2"/>
      <c r="K279" s="2"/>
      <c r="L279" s="2"/>
      <c r="M279" s="2"/>
      <c r="N279" s="2"/>
      <c r="O279" s="2"/>
    </row>
    <row r="280" spans="3:15" x14ac:dyDescent="0.25">
      <c r="C280" s="2">
        <v>182732</v>
      </c>
      <c r="D280" t="s">
        <v>266</v>
      </c>
      <c r="E280" t="s">
        <v>213</v>
      </c>
      <c r="F280" t="s">
        <v>152</v>
      </c>
      <c r="G280" t="s">
        <v>153</v>
      </c>
      <c r="H280" t="s">
        <v>73</v>
      </c>
      <c r="I280" t="s">
        <v>145</v>
      </c>
      <c r="J280" s="2"/>
      <c r="K280" s="2"/>
      <c r="L280" s="2"/>
      <c r="M280" s="2"/>
      <c r="N280" s="2"/>
      <c r="O280" s="2"/>
    </row>
    <row r="281" spans="3:15" x14ac:dyDescent="0.25">
      <c r="C281" s="2"/>
      <c r="I281" t="s">
        <v>154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180680</v>
      </c>
      <c r="D283" t="s">
        <v>267</v>
      </c>
      <c r="E283" t="s">
        <v>87</v>
      </c>
      <c r="F283" t="s">
        <v>152</v>
      </c>
      <c r="G283" t="s">
        <v>153</v>
      </c>
      <c r="H283" t="s">
        <v>73</v>
      </c>
      <c r="I283" t="s">
        <v>145</v>
      </c>
      <c r="J283" s="2"/>
      <c r="K283" s="2"/>
      <c r="L283" s="2"/>
      <c r="M283" s="2"/>
      <c r="N283" s="2"/>
      <c r="O283" s="2"/>
    </row>
    <row r="284" spans="3:15" x14ac:dyDescent="0.25">
      <c r="C284" s="2"/>
      <c r="I284" t="s">
        <v>154</v>
      </c>
      <c r="J284" s="2"/>
      <c r="K284" s="2"/>
      <c r="L284" s="2"/>
      <c r="M284" s="2"/>
      <c r="N284" s="2"/>
      <c r="O284" s="2"/>
    </row>
    <row r="285" spans="3:15" x14ac:dyDescent="0.25">
      <c r="C285" s="2"/>
      <c r="J285" s="2"/>
      <c r="K285" s="2"/>
      <c r="L285" s="2"/>
      <c r="M285" s="2"/>
      <c r="N285" s="2"/>
      <c r="O285" s="2"/>
    </row>
    <row r="286" spans="3:15" x14ac:dyDescent="0.25">
      <c r="C286" s="2">
        <v>176755.20000000001</v>
      </c>
      <c r="D286" t="s">
        <v>268</v>
      </c>
      <c r="E286" t="s">
        <v>269</v>
      </c>
      <c r="F286" t="s">
        <v>67</v>
      </c>
      <c r="G286" t="s">
        <v>156</v>
      </c>
      <c r="H286" t="s">
        <v>73</v>
      </c>
      <c r="I286" t="s">
        <v>145</v>
      </c>
      <c r="J286" s="2"/>
      <c r="K286" s="2"/>
      <c r="L286" s="2"/>
      <c r="M286" s="2"/>
      <c r="N286" s="2"/>
      <c r="O286" s="2"/>
    </row>
    <row r="287" spans="3:15" x14ac:dyDescent="0.25">
      <c r="C287" s="2"/>
      <c r="H287" t="s">
        <v>107</v>
      </c>
      <c r="I287" t="s">
        <v>145</v>
      </c>
      <c r="J287" s="2"/>
      <c r="K287" s="2"/>
      <c r="L287" s="2"/>
      <c r="M287" s="2"/>
      <c r="N287" s="2"/>
      <c r="O287" s="2"/>
    </row>
    <row r="288" spans="3:15" x14ac:dyDescent="0.25">
      <c r="C288" s="2"/>
      <c r="I288" t="s">
        <v>154</v>
      </c>
      <c r="J288" s="2"/>
      <c r="K288" s="2"/>
      <c r="L288" s="2"/>
      <c r="M288" s="2"/>
      <c r="N288" s="2"/>
      <c r="O288" s="2"/>
    </row>
    <row r="289" spans="3:15" x14ac:dyDescent="0.25">
      <c r="C289" s="2"/>
      <c r="J289" s="2"/>
      <c r="K289" s="2"/>
      <c r="L289" s="2"/>
      <c r="M289" s="2"/>
      <c r="N289" s="2"/>
      <c r="O289" s="2"/>
    </row>
    <row r="290" spans="3:15" x14ac:dyDescent="0.25">
      <c r="C290" s="2">
        <v>170000</v>
      </c>
      <c r="D290" t="s">
        <v>270</v>
      </c>
      <c r="E290" t="s">
        <v>271</v>
      </c>
      <c r="F290" t="s">
        <v>67</v>
      </c>
      <c r="G290" t="s">
        <v>156</v>
      </c>
      <c r="H290" t="s">
        <v>73</v>
      </c>
      <c r="I290" t="s">
        <v>145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169940</v>
      </c>
      <c r="D292" t="s">
        <v>272</v>
      </c>
      <c r="E292" t="s">
        <v>169</v>
      </c>
      <c r="F292" t="s">
        <v>152</v>
      </c>
      <c r="G292" t="s">
        <v>153</v>
      </c>
      <c r="H292" t="s">
        <v>73</v>
      </c>
      <c r="I292" t="s">
        <v>145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154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168500</v>
      </c>
      <c r="D295" t="s">
        <v>273</v>
      </c>
      <c r="E295" t="s">
        <v>254</v>
      </c>
      <c r="F295" t="s">
        <v>274</v>
      </c>
      <c r="G295" t="s">
        <v>275</v>
      </c>
      <c r="H295" t="s">
        <v>256</v>
      </c>
      <c r="I295" t="s">
        <v>12</v>
      </c>
      <c r="J295" s="2"/>
      <c r="K295" s="2"/>
      <c r="L295" s="2"/>
      <c r="M295" s="2"/>
      <c r="N295" s="2"/>
      <c r="O295" s="2"/>
    </row>
    <row r="296" spans="3:15" x14ac:dyDescent="0.25">
      <c r="C296" s="2"/>
      <c r="I296" t="s">
        <v>154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167774.32</v>
      </c>
      <c r="D298" t="s">
        <v>276</v>
      </c>
      <c r="E298" t="s">
        <v>130</v>
      </c>
      <c r="F298" t="s">
        <v>67</v>
      </c>
      <c r="G298" t="s">
        <v>277</v>
      </c>
      <c r="H298" t="s">
        <v>278</v>
      </c>
      <c r="I298" t="s">
        <v>32</v>
      </c>
      <c r="J298" s="2"/>
      <c r="K298" s="2"/>
      <c r="L298" s="2"/>
      <c r="M298" s="2"/>
      <c r="N298" s="2"/>
      <c r="O298" s="2"/>
    </row>
    <row r="299" spans="3:15" x14ac:dyDescent="0.25">
      <c r="C299" s="2"/>
      <c r="I299" t="s">
        <v>154</v>
      </c>
      <c r="J299" s="2"/>
      <c r="K299" s="2"/>
      <c r="L299" s="2"/>
      <c r="M299" s="2"/>
      <c r="N299" s="2"/>
      <c r="O299" s="2"/>
    </row>
    <row r="300" spans="3:15" x14ac:dyDescent="0.25">
      <c r="C300" s="2"/>
      <c r="J300" s="2"/>
      <c r="K300" s="2"/>
      <c r="L300" s="2"/>
      <c r="M300" s="2"/>
      <c r="N300" s="2"/>
      <c r="O300" s="2"/>
    </row>
    <row r="301" spans="3:15" x14ac:dyDescent="0.25">
      <c r="C301" s="2">
        <v>164900</v>
      </c>
      <c r="D301" t="s">
        <v>279</v>
      </c>
      <c r="E301" t="s">
        <v>213</v>
      </c>
      <c r="F301" t="s">
        <v>67</v>
      </c>
      <c r="G301" t="s">
        <v>156</v>
      </c>
      <c r="H301" t="s">
        <v>73</v>
      </c>
      <c r="I301" t="s">
        <v>145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162690</v>
      </c>
      <c r="D303" t="s">
        <v>280</v>
      </c>
      <c r="E303" t="s">
        <v>146</v>
      </c>
      <c r="F303" t="s">
        <v>210</v>
      </c>
      <c r="G303" t="s">
        <v>211</v>
      </c>
      <c r="H303" t="s">
        <v>144</v>
      </c>
      <c r="I303" t="s">
        <v>145</v>
      </c>
      <c r="J303" s="2"/>
      <c r="K303" s="2"/>
      <c r="L303" s="2"/>
      <c r="M303" s="2"/>
      <c r="N303" s="2"/>
      <c r="O303" s="2"/>
    </row>
    <row r="304" spans="3:15" x14ac:dyDescent="0.25">
      <c r="C304" s="2"/>
      <c r="J304" s="2"/>
      <c r="K304" s="2"/>
      <c r="L304" s="2"/>
      <c r="M304" s="2"/>
      <c r="N304" s="2"/>
      <c r="O304" s="2"/>
    </row>
    <row r="305" spans="3:15" x14ac:dyDescent="0.25">
      <c r="C305" s="2">
        <v>159720</v>
      </c>
      <c r="D305" t="s">
        <v>281</v>
      </c>
      <c r="E305" t="s">
        <v>282</v>
      </c>
      <c r="F305" t="s">
        <v>142</v>
      </c>
      <c r="G305" t="s">
        <v>149</v>
      </c>
      <c r="H305" t="s">
        <v>196</v>
      </c>
      <c r="I305" t="s">
        <v>145</v>
      </c>
      <c r="J305" s="2"/>
      <c r="K305" s="2"/>
      <c r="L305" s="2"/>
      <c r="M305" s="2"/>
      <c r="N305" s="2"/>
      <c r="O305" s="2"/>
    </row>
    <row r="306" spans="3:15" x14ac:dyDescent="0.25">
      <c r="C306" s="2"/>
      <c r="J306" s="2"/>
      <c r="K306" s="2"/>
      <c r="L306" s="2"/>
      <c r="M306" s="2"/>
      <c r="N306" s="2"/>
      <c r="O306" s="2"/>
    </row>
    <row r="307" spans="3:15" x14ac:dyDescent="0.25">
      <c r="C307" s="2">
        <v>159243.46</v>
      </c>
      <c r="D307" t="s">
        <v>283</v>
      </c>
      <c r="E307" t="s">
        <v>284</v>
      </c>
      <c r="F307" t="s">
        <v>174</v>
      </c>
      <c r="G307" t="s">
        <v>175</v>
      </c>
      <c r="H307" t="s">
        <v>181</v>
      </c>
      <c r="I307" t="s">
        <v>145</v>
      </c>
      <c r="J307" s="2"/>
      <c r="K307" s="2"/>
      <c r="L307" s="2"/>
      <c r="M307" s="2"/>
      <c r="N307" s="2"/>
      <c r="O307" s="2"/>
    </row>
    <row r="308" spans="3:15" x14ac:dyDescent="0.25">
      <c r="C308" s="2"/>
      <c r="I308" t="s">
        <v>154</v>
      </c>
      <c r="J308" s="2"/>
      <c r="K308" s="2"/>
      <c r="L308" s="2"/>
      <c r="M308" s="2"/>
      <c r="N308" s="2"/>
      <c r="O308" s="2"/>
    </row>
    <row r="309" spans="3:15" x14ac:dyDescent="0.25">
      <c r="C309" s="2"/>
      <c r="J309" s="2"/>
      <c r="K309" s="2"/>
      <c r="L309" s="2"/>
      <c r="M309" s="2"/>
      <c r="N309" s="2"/>
      <c r="O309" s="2"/>
    </row>
    <row r="310" spans="3:15" x14ac:dyDescent="0.25">
      <c r="C310" s="2">
        <v>158725</v>
      </c>
      <c r="D310" t="s">
        <v>285</v>
      </c>
      <c r="E310" t="s">
        <v>286</v>
      </c>
      <c r="F310" t="s">
        <v>142</v>
      </c>
      <c r="G310" t="s">
        <v>143</v>
      </c>
      <c r="H310" t="s">
        <v>73</v>
      </c>
      <c r="I310" t="s">
        <v>164</v>
      </c>
      <c r="J310" s="2"/>
      <c r="K310" s="2"/>
      <c r="L310" s="2"/>
      <c r="M310" s="2"/>
      <c r="N310" s="2"/>
      <c r="O310" s="2"/>
    </row>
    <row r="311" spans="3:15" x14ac:dyDescent="0.25">
      <c r="C311" s="2"/>
      <c r="I311" t="s">
        <v>154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151670</v>
      </c>
      <c r="D313" t="s">
        <v>287</v>
      </c>
      <c r="E313" t="s">
        <v>108</v>
      </c>
      <c r="F313" t="s">
        <v>22</v>
      </c>
      <c r="G313" t="s">
        <v>288</v>
      </c>
      <c r="H313" t="s">
        <v>73</v>
      </c>
      <c r="I313" t="s">
        <v>70</v>
      </c>
      <c r="J313" s="2"/>
      <c r="K313" s="2"/>
      <c r="L313" s="2"/>
      <c r="M313" s="2"/>
      <c r="N313" s="2"/>
      <c r="O313" s="2"/>
    </row>
    <row r="314" spans="3:15" x14ac:dyDescent="0.25">
      <c r="C314" s="2"/>
      <c r="I314" t="s">
        <v>154</v>
      </c>
      <c r="J314" s="2"/>
      <c r="K314" s="2"/>
      <c r="L314" s="2"/>
      <c r="M314" s="2"/>
      <c r="N314" s="2"/>
      <c r="O314" s="2"/>
    </row>
    <row r="315" spans="3:15" x14ac:dyDescent="0.25">
      <c r="C315" s="2"/>
      <c r="J315" s="2"/>
      <c r="K315" s="2"/>
      <c r="L315" s="2"/>
      <c r="M315" s="2"/>
      <c r="N315" s="2"/>
      <c r="O315" s="2"/>
    </row>
    <row r="316" spans="3:15" x14ac:dyDescent="0.25">
      <c r="C316" s="2">
        <v>150262.07</v>
      </c>
      <c r="D316" t="s">
        <v>289</v>
      </c>
      <c r="E316" t="s">
        <v>230</v>
      </c>
      <c r="F316" t="s">
        <v>231</v>
      </c>
      <c r="G316" t="s">
        <v>232</v>
      </c>
      <c r="H316" t="s">
        <v>233</v>
      </c>
      <c r="I316" t="s">
        <v>12</v>
      </c>
      <c r="J316" s="2"/>
      <c r="K316" s="2"/>
      <c r="L316" s="2"/>
      <c r="M316" s="2"/>
      <c r="N316" s="2"/>
      <c r="O316" s="2"/>
    </row>
    <row r="317" spans="3:15" x14ac:dyDescent="0.25">
      <c r="C317" s="2"/>
      <c r="I317" t="s">
        <v>154</v>
      </c>
      <c r="J317" s="2"/>
      <c r="K317" s="2"/>
      <c r="L317" s="2"/>
      <c r="M317" s="2"/>
      <c r="N317" s="2"/>
      <c r="O317" s="2"/>
    </row>
    <row r="318" spans="3:15" x14ac:dyDescent="0.25">
      <c r="C318" s="2"/>
      <c r="I318" t="s">
        <v>234</v>
      </c>
      <c r="J318" s="2"/>
      <c r="K318" s="2"/>
      <c r="L318" s="2"/>
      <c r="M318" s="2"/>
      <c r="N318" s="2"/>
      <c r="O318" s="2"/>
    </row>
    <row r="319" spans="3:15" x14ac:dyDescent="0.25">
      <c r="C319" s="2"/>
      <c r="H319" t="s">
        <v>235</v>
      </c>
      <c r="I319" t="s">
        <v>12</v>
      </c>
      <c r="J319" s="2"/>
      <c r="K319" s="2"/>
      <c r="L319" s="2"/>
      <c r="M319" s="2"/>
      <c r="N319" s="2"/>
      <c r="O319" s="2"/>
    </row>
    <row r="320" spans="3:15" x14ac:dyDescent="0.25">
      <c r="C320" s="2"/>
      <c r="I320" t="s">
        <v>154</v>
      </c>
      <c r="J320" s="2"/>
      <c r="K320" s="2"/>
      <c r="L320" s="2"/>
      <c r="M320" s="2"/>
      <c r="N320" s="2"/>
      <c r="O320" s="2"/>
    </row>
    <row r="321" spans="3:15" x14ac:dyDescent="0.25">
      <c r="C321" s="2"/>
      <c r="I321" t="s">
        <v>234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150000</v>
      </c>
      <c r="D323" t="s">
        <v>290</v>
      </c>
      <c r="E323" t="s">
        <v>108</v>
      </c>
      <c r="F323" t="s">
        <v>62</v>
      </c>
      <c r="G323" t="s">
        <v>261</v>
      </c>
      <c r="H323" t="s">
        <v>107</v>
      </c>
      <c r="I323" t="s">
        <v>145</v>
      </c>
      <c r="J323" s="2"/>
      <c r="K323" s="2"/>
      <c r="L323" s="2"/>
      <c r="M323" s="2"/>
      <c r="N323" s="2"/>
      <c r="O323" s="2"/>
    </row>
    <row r="324" spans="3:15" x14ac:dyDescent="0.25">
      <c r="C324" s="2"/>
      <c r="J324" s="2"/>
      <c r="K324" s="2"/>
      <c r="L324" s="2"/>
      <c r="M324" s="2"/>
      <c r="N324" s="2"/>
      <c r="O324" s="2"/>
    </row>
    <row r="325" spans="3:15" x14ac:dyDescent="0.25">
      <c r="C325" s="2">
        <v>149647.95000000001</v>
      </c>
      <c r="D325" t="s">
        <v>291</v>
      </c>
      <c r="E325" t="s">
        <v>292</v>
      </c>
      <c r="F325" t="s">
        <v>174</v>
      </c>
      <c r="G325" t="s">
        <v>175</v>
      </c>
      <c r="H325" t="s">
        <v>181</v>
      </c>
      <c r="I325" t="s">
        <v>145</v>
      </c>
      <c r="J325" s="2"/>
      <c r="K325" s="2"/>
      <c r="L325" s="2"/>
      <c r="M325" s="2"/>
      <c r="N325" s="2"/>
      <c r="O325" s="2"/>
    </row>
    <row r="326" spans="3:15" x14ac:dyDescent="0.25">
      <c r="C326" s="2"/>
      <c r="I326" t="s">
        <v>154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145270</v>
      </c>
      <c r="D328" t="s">
        <v>293</v>
      </c>
      <c r="E328" t="s">
        <v>228</v>
      </c>
      <c r="F328" t="s">
        <v>222</v>
      </c>
      <c r="G328" t="s">
        <v>294</v>
      </c>
      <c r="H328" t="s">
        <v>73</v>
      </c>
      <c r="I328" t="s">
        <v>145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154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143979</v>
      </c>
      <c r="D331" t="s">
        <v>295</v>
      </c>
      <c r="E331" t="s">
        <v>282</v>
      </c>
      <c r="F331" t="s">
        <v>142</v>
      </c>
      <c r="G331" t="s">
        <v>149</v>
      </c>
      <c r="H331" t="s">
        <v>196</v>
      </c>
      <c r="I331" t="s">
        <v>145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142998</v>
      </c>
      <c r="D333" t="s">
        <v>296</v>
      </c>
      <c r="E333" t="s">
        <v>297</v>
      </c>
      <c r="F333" t="s">
        <v>67</v>
      </c>
      <c r="G333" t="s">
        <v>156</v>
      </c>
      <c r="H333" t="s">
        <v>196</v>
      </c>
      <c r="I333" t="s">
        <v>145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154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135916</v>
      </c>
      <c r="D336" t="s">
        <v>298</v>
      </c>
      <c r="E336" t="s">
        <v>269</v>
      </c>
      <c r="F336" t="s">
        <v>152</v>
      </c>
      <c r="G336" t="s">
        <v>153</v>
      </c>
      <c r="H336" t="s">
        <v>73</v>
      </c>
      <c r="I336" t="s">
        <v>145</v>
      </c>
      <c r="J336" s="2"/>
      <c r="K336" s="2"/>
      <c r="L336" s="2"/>
      <c r="M336" s="2"/>
      <c r="N336" s="2"/>
      <c r="O336" s="2"/>
    </row>
    <row r="337" spans="3:15" x14ac:dyDescent="0.25">
      <c r="C337" s="2"/>
      <c r="I337" t="s">
        <v>154</v>
      </c>
      <c r="J337" s="2"/>
      <c r="K337" s="2"/>
      <c r="L337" s="2"/>
      <c r="M337" s="2"/>
      <c r="N337" s="2"/>
      <c r="O337" s="2"/>
    </row>
    <row r="338" spans="3:15" x14ac:dyDescent="0.25">
      <c r="C338" s="2"/>
      <c r="H338" t="s">
        <v>107</v>
      </c>
      <c r="I338" t="s">
        <v>145</v>
      </c>
      <c r="J338" s="2"/>
      <c r="K338" s="2"/>
      <c r="L338" s="2"/>
      <c r="M338" s="2"/>
      <c r="N338" s="2"/>
      <c r="O338" s="2"/>
    </row>
    <row r="339" spans="3:15" x14ac:dyDescent="0.25">
      <c r="C339" s="2"/>
      <c r="J339" s="2"/>
      <c r="K339" s="2"/>
      <c r="L339" s="2"/>
      <c r="M339" s="2"/>
      <c r="N339" s="2"/>
      <c r="O339" s="2"/>
    </row>
    <row r="340" spans="3:15" x14ac:dyDescent="0.25">
      <c r="C340" s="2">
        <v>130317.57</v>
      </c>
      <c r="D340" t="s">
        <v>299</v>
      </c>
      <c r="E340" t="s">
        <v>151</v>
      </c>
      <c r="F340" t="s">
        <v>142</v>
      </c>
      <c r="G340" t="s">
        <v>143</v>
      </c>
      <c r="H340" t="s">
        <v>73</v>
      </c>
      <c r="I340" t="s">
        <v>164</v>
      </c>
      <c r="J340" s="2"/>
      <c r="K340" s="2"/>
      <c r="L340" s="2"/>
      <c r="M340" s="2"/>
      <c r="N340" s="2"/>
      <c r="O340" s="2"/>
    </row>
    <row r="341" spans="3:15" x14ac:dyDescent="0.25">
      <c r="C341" s="2"/>
      <c r="I341" t="s">
        <v>154</v>
      </c>
      <c r="J341" s="2"/>
      <c r="K341" s="2"/>
      <c r="L341" s="2"/>
      <c r="M341" s="2"/>
      <c r="N341" s="2"/>
      <c r="O341" s="2"/>
    </row>
    <row r="342" spans="3:15" x14ac:dyDescent="0.25">
      <c r="C342" s="2"/>
      <c r="J342" s="2"/>
      <c r="K342" s="2"/>
      <c r="L342" s="2"/>
      <c r="M342" s="2"/>
      <c r="N342" s="2"/>
      <c r="O342" s="2"/>
    </row>
    <row r="343" spans="3:15" x14ac:dyDescent="0.25">
      <c r="C343" s="2">
        <v>128958.25</v>
      </c>
      <c r="D343" t="s">
        <v>300</v>
      </c>
      <c r="E343" t="s">
        <v>269</v>
      </c>
      <c r="F343" t="s">
        <v>202</v>
      </c>
      <c r="G343" t="s">
        <v>301</v>
      </c>
      <c r="H343" t="s">
        <v>73</v>
      </c>
      <c r="I343" t="s">
        <v>145</v>
      </c>
      <c r="J343" s="2"/>
      <c r="K343" s="2"/>
      <c r="L343" s="2"/>
      <c r="M343" s="2"/>
      <c r="N343" s="2"/>
      <c r="O343" s="2"/>
    </row>
    <row r="344" spans="3:15" x14ac:dyDescent="0.25">
      <c r="C344" s="2"/>
      <c r="H344" t="s">
        <v>107</v>
      </c>
      <c r="I344" t="s">
        <v>145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154</v>
      </c>
      <c r="J345" s="2"/>
      <c r="K345" s="2"/>
      <c r="L345" s="2"/>
      <c r="M345" s="2"/>
      <c r="N345" s="2"/>
      <c r="O345" s="2"/>
    </row>
    <row r="346" spans="3:15" x14ac:dyDescent="0.25">
      <c r="C346" s="2"/>
      <c r="J346" s="2"/>
      <c r="K346" s="2"/>
      <c r="L346" s="2"/>
      <c r="M346" s="2"/>
      <c r="N346" s="2"/>
      <c r="O346" s="2"/>
    </row>
    <row r="347" spans="3:15" x14ac:dyDescent="0.25">
      <c r="C347" s="2">
        <v>128030.9</v>
      </c>
      <c r="D347" t="s">
        <v>302</v>
      </c>
      <c r="E347" t="s">
        <v>159</v>
      </c>
      <c r="F347" t="s">
        <v>202</v>
      </c>
      <c r="G347" t="s">
        <v>217</v>
      </c>
      <c r="H347" t="s">
        <v>160</v>
      </c>
      <c r="I347" t="s">
        <v>145</v>
      </c>
      <c r="J347" s="2"/>
      <c r="K347" s="2"/>
      <c r="L347" s="2"/>
      <c r="M347" s="2"/>
      <c r="N347" s="2"/>
      <c r="O347" s="2"/>
    </row>
    <row r="348" spans="3:15" x14ac:dyDescent="0.25">
      <c r="C348" s="2"/>
      <c r="I348" t="s">
        <v>154</v>
      </c>
      <c r="J348" s="2"/>
      <c r="K348" s="2"/>
      <c r="L348" s="2"/>
      <c r="M348" s="2"/>
      <c r="N348" s="2"/>
      <c r="O348" s="2"/>
    </row>
    <row r="349" spans="3:15" x14ac:dyDescent="0.25">
      <c r="C349" s="2"/>
      <c r="J349" s="2"/>
      <c r="K349" s="2"/>
      <c r="L349" s="2"/>
      <c r="M349" s="2"/>
      <c r="N349" s="2"/>
      <c r="O349" s="2"/>
    </row>
    <row r="350" spans="3:15" x14ac:dyDescent="0.25">
      <c r="C350" s="2">
        <v>127590</v>
      </c>
      <c r="D350" t="s">
        <v>303</v>
      </c>
      <c r="E350" t="s">
        <v>148</v>
      </c>
      <c r="F350" t="s">
        <v>123</v>
      </c>
      <c r="G350" t="s">
        <v>125</v>
      </c>
      <c r="H350" t="s">
        <v>304</v>
      </c>
      <c r="I350" t="s">
        <v>32</v>
      </c>
      <c r="J350" s="2"/>
      <c r="K350" s="2"/>
      <c r="L350" s="2"/>
      <c r="M350" s="2"/>
      <c r="N350" s="2"/>
      <c r="O350" s="2"/>
    </row>
    <row r="351" spans="3:15" x14ac:dyDescent="0.25">
      <c r="C351" s="2"/>
      <c r="I351" t="s">
        <v>154</v>
      </c>
      <c r="J351" s="2"/>
      <c r="K351" s="2"/>
      <c r="L351" s="2"/>
      <c r="M351" s="2"/>
      <c r="N351" s="2"/>
      <c r="O351" s="2"/>
    </row>
    <row r="352" spans="3:15" x14ac:dyDescent="0.25">
      <c r="C352" s="2"/>
      <c r="J352" s="2"/>
      <c r="K352" s="2"/>
      <c r="L352" s="2"/>
      <c r="M352" s="2"/>
      <c r="N352" s="2"/>
      <c r="O352" s="2"/>
    </row>
    <row r="353" spans="3:15" x14ac:dyDescent="0.25">
      <c r="C353" s="2">
        <v>125871.6</v>
      </c>
      <c r="D353" t="s">
        <v>305</v>
      </c>
      <c r="E353" t="s">
        <v>306</v>
      </c>
      <c r="F353" t="s">
        <v>67</v>
      </c>
      <c r="G353" t="s">
        <v>156</v>
      </c>
      <c r="H353" t="s">
        <v>73</v>
      </c>
      <c r="I353" t="s">
        <v>145</v>
      </c>
      <c r="J353" s="2"/>
      <c r="K353" s="2"/>
      <c r="L353" s="2"/>
      <c r="M353" s="2"/>
      <c r="N353" s="2"/>
      <c r="O353" s="2"/>
    </row>
    <row r="354" spans="3:15" x14ac:dyDescent="0.25">
      <c r="C354" s="2"/>
      <c r="I354" t="s">
        <v>154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>
        <v>125563.28</v>
      </c>
      <c r="D356" t="s">
        <v>307</v>
      </c>
      <c r="E356" t="s">
        <v>87</v>
      </c>
      <c r="F356" t="s">
        <v>67</v>
      </c>
      <c r="G356" t="s">
        <v>277</v>
      </c>
      <c r="H356" t="s">
        <v>242</v>
      </c>
      <c r="I356" t="s">
        <v>32</v>
      </c>
      <c r="J356" s="2"/>
      <c r="K356" s="2"/>
      <c r="L356" s="2"/>
      <c r="M356" s="2"/>
      <c r="N356" s="2"/>
      <c r="O356" s="2"/>
    </row>
    <row r="357" spans="3:15" x14ac:dyDescent="0.25">
      <c r="C357" s="2"/>
      <c r="J357" s="2"/>
      <c r="K357" s="2"/>
      <c r="L357" s="2"/>
      <c r="M357" s="2"/>
      <c r="N357" s="2"/>
      <c r="O357" s="2"/>
    </row>
    <row r="358" spans="3:15" x14ac:dyDescent="0.25">
      <c r="C358" s="2">
        <v>124855</v>
      </c>
      <c r="D358" t="s">
        <v>308</v>
      </c>
      <c r="E358" t="s">
        <v>309</v>
      </c>
      <c r="F358" t="s">
        <v>142</v>
      </c>
      <c r="G358" t="s">
        <v>149</v>
      </c>
      <c r="H358" t="s">
        <v>107</v>
      </c>
      <c r="I358" t="s">
        <v>145</v>
      </c>
      <c r="J358" s="2"/>
      <c r="K358" s="2"/>
      <c r="L358" s="2"/>
      <c r="M358" s="2"/>
      <c r="N358" s="2"/>
      <c r="O358" s="2"/>
    </row>
    <row r="359" spans="3:15" x14ac:dyDescent="0.25">
      <c r="C359" s="2"/>
      <c r="I359" t="s">
        <v>154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124421</v>
      </c>
      <c r="D361" t="s">
        <v>310</v>
      </c>
      <c r="E361" t="s">
        <v>134</v>
      </c>
      <c r="F361" t="s">
        <v>67</v>
      </c>
      <c r="G361" t="s">
        <v>156</v>
      </c>
      <c r="H361" t="s">
        <v>73</v>
      </c>
      <c r="I361" t="s">
        <v>145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154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118468.8</v>
      </c>
      <c r="D364" t="s">
        <v>311</v>
      </c>
      <c r="E364" t="s">
        <v>201</v>
      </c>
      <c r="F364" t="s">
        <v>222</v>
      </c>
      <c r="G364" t="s">
        <v>312</v>
      </c>
      <c r="H364" t="s">
        <v>181</v>
      </c>
      <c r="I364" t="s">
        <v>145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154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118421.57</v>
      </c>
      <c r="D367" t="s">
        <v>313</v>
      </c>
      <c r="E367" t="s">
        <v>250</v>
      </c>
      <c r="F367" t="s">
        <v>314</v>
      </c>
      <c r="G367" t="s">
        <v>315</v>
      </c>
      <c r="H367" t="s">
        <v>15</v>
      </c>
      <c r="I367" t="s">
        <v>12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154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118025</v>
      </c>
      <c r="D370" t="s">
        <v>316</v>
      </c>
      <c r="E370" t="s">
        <v>93</v>
      </c>
      <c r="F370" t="s">
        <v>152</v>
      </c>
      <c r="G370" t="s">
        <v>153</v>
      </c>
      <c r="H370" t="s">
        <v>73</v>
      </c>
      <c r="I370" t="s">
        <v>145</v>
      </c>
      <c r="J370" s="2"/>
      <c r="K370" s="2"/>
      <c r="L370" s="2"/>
      <c r="M370" s="2"/>
      <c r="N370" s="2"/>
      <c r="O370" s="2"/>
    </row>
    <row r="371" spans="3:15" x14ac:dyDescent="0.25">
      <c r="C371" s="2"/>
      <c r="I371" t="s">
        <v>154</v>
      </c>
      <c r="J371" s="2"/>
      <c r="K371" s="2"/>
      <c r="L371" s="2"/>
      <c r="M371" s="2"/>
      <c r="N371" s="2"/>
      <c r="O371" s="2"/>
    </row>
    <row r="372" spans="3:15" x14ac:dyDescent="0.25">
      <c r="C372" s="2"/>
      <c r="J372" s="2"/>
      <c r="K372" s="2"/>
      <c r="L372" s="2"/>
      <c r="M372" s="2"/>
      <c r="N372" s="2"/>
      <c r="O372" s="2"/>
    </row>
    <row r="373" spans="3:15" x14ac:dyDescent="0.25">
      <c r="C373" s="2">
        <v>116950</v>
      </c>
      <c r="D373" t="s">
        <v>317</v>
      </c>
      <c r="E373" t="s">
        <v>297</v>
      </c>
      <c r="F373" t="s">
        <v>142</v>
      </c>
      <c r="G373" t="s">
        <v>149</v>
      </c>
      <c r="H373" t="s">
        <v>196</v>
      </c>
      <c r="I373" t="s">
        <v>145</v>
      </c>
      <c r="J373" s="2"/>
      <c r="K373" s="2"/>
      <c r="L373" s="2"/>
      <c r="M373" s="2"/>
      <c r="N373" s="2"/>
      <c r="O373" s="2"/>
    </row>
    <row r="374" spans="3:15" x14ac:dyDescent="0.25">
      <c r="C374" s="2"/>
      <c r="I374" t="s">
        <v>154</v>
      </c>
      <c r="J374" s="2"/>
      <c r="K374" s="2"/>
      <c r="L374" s="2"/>
      <c r="M374" s="2"/>
      <c r="N374" s="2"/>
      <c r="O374" s="2"/>
    </row>
    <row r="375" spans="3:15" x14ac:dyDescent="0.25">
      <c r="C375" s="2"/>
      <c r="J375" s="2"/>
      <c r="K375" s="2"/>
      <c r="L375" s="2"/>
      <c r="M375" s="2"/>
      <c r="N375" s="2"/>
      <c r="O375" s="2"/>
    </row>
    <row r="376" spans="3:15" x14ac:dyDescent="0.25">
      <c r="C376" s="2">
        <v>116766</v>
      </c>
      <c r="D376" t="s">
        <v>318</v>
      </c>
      <c r="E376" t="s">
        <v>319</v>
      </c>
      <c r="F376" t="s">
        <v>320</v>
      </c>
      <c r="G376" t="s">
        <v>321</v>
      </c>
      <c r="H376" t="s">
        <v>73</v>
      </c>
      <c r="I376" t="s">
        <v>164</v>
      </c>
      <c r="J376" s="2"/>
      <c r="K376" s="2"/>
      <c r="L376" s="2"/>
      <c r="M376" s="2"/>
      <c r="N376" s="2"/>
      <c r="O376" s="2"/>
    </row>
    <row r="377" spans="3:15" x14ac:dyDescent="0.25">
      <c r="C377" s="2"/>
      <c r="I377" t="s">
        <v>154</v>
      </c>
      <c r="J377" s="2"/>
      <c r="K377" s="2"/>
      <c r="L377" s="2"/>
      <c r="M377" s="2"/>
      <c r="N377" s="2"/>
      <c r="O377" s="2"/>
    </row>
    <row r="378" spans="3:15" x14ac:dyDescent="0.25">
      <c r="C378" s="2"/>
      <c r="J378" s="2"/>
      <c r="K378" s="2"/>
      <c r="L378" s="2"/>
      <c r="M378" s="2"/>
      <c r="N378" s="2"/>
      <c r="O378" s="2"/>
    </row>
    <row r="379" spans="3:15" x14ac:dyDescent="0.25">
      <c r="C379" s="2">
        <v>116450</v>
      </c>
      <c r="D379" t="s">
        <v>322</v>
      </c>
      <c r="E379" t="s">
        <v>198</v>
      </c>
      <c r="F379" t="s">
        <v>62</v>
      </c>
      <c r="G379" t="s">
        <v>261</v>
      </c>
      <c r="H379" t="s">
        <v>73</v>
      </c>
      <c r="I379" t="s">
        <v>145</v>
      </c>
      <c r="J379" s="2"/>
      <c r="K379" s="2"/>
      <c r="L379" s="2"/>
      <c r="M379" s="2"/>
      <c r="N379" s="2"/>
      <c r="O379" s="2"/>
    </row>
    <row r="380" spans="3:15" x14ac:dyDescent="0.25">
      <c r="C380" s="2"/>
      <c r="I380" t="s">
        <v>154</v>
      </c>
      <c r="J380" s="2"/>
      <c r="K380" s="2"/>
      <c r="L380" s="2"/>
      <c r="M380" s="2"/>
      <c r="N380" s="2"/>
      <c r="O380" s="2"/>
    </row>
    <row r="381" spans="3:15" x14ac:dyDescent="0.25">
      <c r="C381" s="2"/>
      <c r="J381" s="2"/>
      <c r="K381" s="2"/>
      <c r="L381" s="2"/>
      <c r="M381" s="2"/>
      <c r="N381" s="2"/>
      <c r="O381" s="2"/>
    </row>
    <row r="382" spans="3:15" x14ac:dyDescent="0.25">
      <c r="C382" s="2">
        <v>113516</v>
      </c>
      <c r="D382" t="s">
        <v>323</v>
      </c>
      <c r="E382" t="s">
        <v>47</v>
      </c>
      <c r="F382" t="s">
        <v>152</v>
      </c>
      <c r="G382" t="s">
        <v>153</v>
      </c>
      <c r="H382" t="s">
        <v>73</v>
      </c>
      <c r="I382" t="s">
        <v>145</v>
      </c>
      <c r="J382" s="2"/>
      <c r="K382" s="2"/>
      <c r="L382" s="2"/>
      <c r="M382" s="2"/>
      <c r="N382" s="2"/>
      <c r="O382" s="2"/>
    </row>
    <row r="383" spans="3:15" x14ac:dyDescent="0.25">
      <c r="C383" s="2"/>
      <c r="I383" t="s">
        <v>154</v>
      </c>
      <c r="J383" s="2"/>
      <c r="K383" s="2"/>
      <c r="L383" s="2"/>
      <c r="M383" s="2"/>
      <c r="N383" s="2"/>
      <c r="O383" s="2"/>
    </row>
    <row r="384" spans="3:15" x14ac:dyDescent="0.25">
      <c r="C384" s="2"/>
      <c r="J384" s="2"/>
      <c r="K384" s="2"/>
      <c r="L384" s="2"/>
      <c r="M384" s="2"/>
      <c r="N384" s="2"/>
      <c r="O384" s="2"/>
    </row>
    <row r="385" spans="3:15" x14ac:dyDescent="0.25">
      <c r="C385" s="2">
        <v>112052</v>
      </c>
      <c r="D385" t="s">
        <v>324</v>
      </c>
      <c r="E385" t="s">
        <v>146</v>
      </c>
      <c r="F385" t="s">
        <v>202</v>
      </c>
      <c r="G385" t="s">
        <v>203</v>
      </c>
      <c r="H385" t="s">
        <v>162</v>
      </c>
      <c r="I385" t="s">
        <v>145</v>
      </c>
      <c r="J385" s="2"/>
      <c r="K385" s="2"/>
      <c r="L385" s="2"/>
      <c r="M385" s="2"/>
      <c r="N385" s="2"/>
      <c r="O385" s="2"/>
    </row>
    <row r="386" spans="3:15" x14ac:dyDescent="0.25">
      <c r="C386" s="2"/>
      <c r="J386" s="2"/>
      <c r="K386" s="2"/>
      <c r="L386" s="2"/>
      <c r="M386" s="2"/>
      <c r="N386" s="2"/>
      <c r="O386" s="2"/>
    </row>
    <row r="387" spans="3:15" x14ac:dyDescent="0.25">
      <c r="C387" s="2">
        <v>110500</v>
      </c>
      <c r="D387" t="s">
        <v>325</v>
      </c>
      <c r="E387" t="s">
        <v>215</v>
      </c>
      <c r="F387" t="s">
        <v>67</v>
      </c>
      <c r="G387" t="s">
        <v>156</v>
      </c>
      <c r="H387" t="s">
        <v>196</v>
      </c>
      <c r="I387" t="s">
        <v>145</v>
      </c>
      <c r="J387" s="2"/>
      <c r="K387" s="2"/>
      <c r="L387" s="2"/>
      <c r="M387" s="2"/>
      <c r="N387" s="2"/>
      <c r="O387" s="2"/>
    </row>
    <row r="388" spans="3:15" x14ac:dyDescent="0.25">
      <c r="C388" s="2"/>
      <c r="J388" s="2"/>
      <c r="K388" s="2"/>
      <c r="L388" s="2"/>
      <c r="M388" s="2"/>
      <c r="N388" s="2"/>
      <c r="O388" s="2"/>
    </row>
    <row r="389" spans="3:15" x14ac:dyDescent="0.25">
      <c r="C389" s="2">
        <v>110230.98</v>
      </c>
      <c r="D389" t="s">
        <v>326</v>
      </c>
      <c r="E389" t="s">
        <v>309</v>
      </c>
      <c r="F389" t="s">
        <v>202</v>
      </c>
      <c r="G389" t="s">
        <v>217</v>
      </c>
      <c r="H389" t="s">
        <v>107</v>
      </c>
      <c r="I389" t="s">
        <v>145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154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108312.7</v>
      </c>
      <c r="D392" t="s">
        <v>327</v>
      </c>
      <c r="E392" t="s">
        <v>328</v>
      </c>
      <c r="F392" t="s">
        <v>210</v>
      </c>
      <c r="G392" t="s">
        <v>211</v>
      </c>
      <c r="H392" t="s">
        <v>181</v>
      </c>
      <c r="I392" t="s">
        <v>145</v>
      </c>
      <c r="J392" s="2"/>
      <c r="K392" s="2"/>
      <c r="L392" s="2"/>
      <c r="M392" s="2"/>
      <c r="N392" s="2"/>
      <c r="O392" s="2"/>
    </row>
    <row r="393" spans="3:15" x14ac:dyDescent="0.25">
      <c r="C393" s="2"/>
      <c r="I393" t="s">
        <v>154</v>
      </c>
      <c r="J393" s="2"/>
      <c r="K393" s="2"/>
      <c r="L393" s="2"/>
      <c r="M393" s="2"/>
      <c r="N393" s="2"/>
      <c r="O393" s="2"/>
    </row>
    <row r="394" spans="3:15" x14ac:dyDescent="0.25">
      <c r="C394" s="2"/>
      <c r="J394" s="2"/>
      <c r="K394" s="2"/>
      <c r="L394" s="2"/>
      <c r="M394" s="2"/>
      <c r="N394" s="2"/>
      <c r="O394" s="2"/>
    </row>
    <row r="395" spans="3:15" x14ac:dyDescent="0.25">
      <c r="C395" s="2">
        <v>108250.59</v>
      </c>
      <c r="D395" t="s">
        <v>329</v>
      </c>
      <c r="E395" t="s">
        <v>87</v>
      </c>
      <c r="F395" t="s">
        <v>142</v>
      </c>
      <c r="G395" t="s">
        <v>143</v>
      </c>
      <c r="H395" t="s">
        <v>242</v>
      </c>
      <c r="I395" t="s">
        <v>32</v>
      </c>
      <c r="J395" s="2"/>
      <c r="K395" s="2"/>
      <c r="L395" s="2"/>
      <c r="M395" s="2"/>
      <c r="N395" s="2"/>
      <c r="O395" s="2"/>
    </row>
    <row r="396" spans="3:15" x14ac:dyDescent="0.25">
      <c r="C396" s="2"/>
      <c r="I396" t="s">
        <v>12</v>
      </c>
      <c r="J396" s="2"/>
      <c r="K396" s="2"/>
      <c r="L396" s="2"/>
      <c r="M396" s="2"/>
      <c r="N396" s="2"/>
      <c r="O396" s="2"/>
    </row>
    <row r="397" spans="3:15" x14ac:dyDescent="0.25">
      <c r="C397" s="2"/>
      <c r="I397" t="s">
        <v>154</v>
      </c>
      <c r="J397" s="2"/>
      <c r="K397" s="2"/>
      <c r="L397" s="2"/>
      <c r="M397" s="2"/>
      <c r="N397" s="2"/>
      <c r="O397" s="2"/>
    </row>
    <row r="398" spans="3:15" x14ac:dyDescent="0.25">
      <c r="C398" s="2"/>
      <c r="J398" s="2"/>
      <c r="K398" s="2"/>
      <c r="L398" s="2"/>
      <c r="M398" s="2"/>
      <c r="N398" s="2"/>
      <c r="O398" s="2"/>
    </row>
    <row r="399" spans="3:15" x14ac:dyDescent="0.25">
      <c r="C399" s="2">
        <v>107100</v>
      </c>
      <c r="D399" t="s">
        <v>330</v>
      </c>
      <c r="E399" t="s">
        <v>47</v>
      </c>
      <c r="F399" t="s">
        <v>67</v>
      </c>
      <c r="G399" t="s">
        <v>156</v>
      </c>
      <c r="H399" t="s">
        <v>73</v>
      </c>
      <c r="I399" t="s">
        <v>145</v>
      </c>
      <c r="J399" s="2"/>
      <c r="K399" s="2"/>
      <c r="L399" s="2"/>
      <c r="M399" s="2"/>
      <c r="N399" s="2"/>
      <c r="O399" s="2"/>
    </row>
    <row r="400" spans="3:15" x14ac:dyDescent="0.25">
      <c r="C400" s="2"/>
      <c r="J400" s="2"/>
      <c r="K400" s="2"/>
      <c r="L400" s="2"/>
      <c r="M400" s="2"/>
      <c r="N400" s="2"/>
      <c r="O400" s="2"/>
    </row>
    <row r="401" spans="3:15" x14ac:dyDescent="0.25">
      <c r="C401" s="2">
        <v>104726.1</v>
      </c>
      <c r="D401" t="s">
        <v>331</v>
      </c>
      <c r="E401" t="s">
        <v>108</v>
      </c>
      <c r="F401" t="s">
        <v>332</v>
      </c>
      <c r="G401" t="s">
        <v>333</v>
      </c>
      <c r="H401" t="s">
        <v>334</v>
      </c>
      <c r="I401" t="s">
        <v>32</v>
      </c>
      <c r="J401" s="2"/>
      <c r="K401" s="2"/>
      <c r="L401" s="2"/>
      <c r="M401" s="2"/>
      <c r="N401" s="2"/>
      <c r="O401" s="2"/>
    </row>
    <row r="402" spans="3:15" x14ac:dyDescent="0.25">
      <c r="C402" s="2"/>
      <c r="J402" s="2"/>
      <c r="K402" s="2"/>
      <c r="L402" s="2"/>
      <c r="M402" s="2"/>
      <c r="N402" s="2"/>
      <c r="O402" s="2"/>
    </row>
    <row r="403" spans="3:15" x14ac:dyDescent="0.25">
      <c r="C403" s="2">
        <v>104350</v>
      </c>
      <c r="D403" t="s">
        <v>335</v>
      </c>
      <c r="E403" t="s">
        <v>297</v>
      </c>
      <c r="F403" t="s">
        <v>62</v>
      </c>
      <c r="G403" t="s">
        <v>261</v>
      </c>
      <c r="H403" t="s">
        <v>196</v>
      </c>
      <c r="I403" t="s">
        <v>145</v>
      </c>
      <c r="J403" s="2"/>
      <c r="K403" s="2"/>
      <c r="L403" s="2"/>
      <c r="M403" s="2"/>
      <c r="N403" s="2"/>
      <c r="O403" s="2"/>
    </row>
    <row r="404" spans="3:15" x14ac:dyDescent="0.25">
      <c r="C404" s="2"/>
      <c r="I404" t="s">
        <v>154</v>
      </c>
      <c r="J404" s="2"/>
      <c r="K404" s="2"/>
      <c r="L404" s="2"/>
      <c r="M404" s="2"/>
      <c r="N404" s="2"/>
      <c r="O404" s="2"/>
    </row>
    <row r="405" spans="3:15" x14ac:dyDescent="0.25">
      <c r="C405" s="2"/>
      <c r="J405" s="2"/>
      <c r="K405" s="2"/>
      <c r="L405" s="2"/>
      <c r="M405" s="2"/>
      <c r="N405" s="2"/>
      <c r="O405" s="2"/>
    </row>
    <row r="406" spans="3:15" x14ac:dyDescent="0.25">
      <c r="C406" s="2">
        <v>102125</v>
      </c>
      <c r="D406" t="s">
        <v>336</v>
      </c>
      <c r="E406" t="s">
        <v>87</v>
      </c>
      <c r="F406" t="s">
        <v>332</v>
      </c>
      <c r="G406" t="s">
        <v>337</v>
      </c>
      <c r="H406" t="s">
        <v>242</v>
      </c>
      <c r="I406" t="s">
        <v>145</v>
      </c>
      <c r="J406" s="2"/>
      <c r="K406" s="2"/>
      <c r="L406" s="2"/>
      <c r="M406" s="2"/>
      <c r="N406" s="2"/>
      <c r="O406" s="2"/>
    </row>
    <row r="407" spans="3:15" x14ac:dyDescent="0.25">
      <c r="C407" s="2"/>
      <c r="I407" t="s">
        <v>154</v>
      </c>
      <c r="J407" s="2"/>
      <c r="K407" s="2"/>
      <c r="L407" s="2"/>
      <c r="M407" s="2"/>
      <c r="N407" s="2"/>
      <c r="O407" s="2"/>
    </row>
    <row r="408" spans="3:15" x14ac:dyDescent="0.25">
      <c r="C408" s="2"/>
      <c r="J408" s="2"/>
      <c r="K408" s="2"/>
      <c r="L408" s="2"/>
      <c r="M408" s="2"/>
      <c r="N408" s="2"/>
      <c r="O408" s="2"/>
    </row>
    <row r="409" spans="3:15" x14ac:dyDescent="0.25">
      <c r="C409" s="2">
        <v>102000</v>
      </c>
      <c r="D409" t="s">
        <v>338</v>
      </c>
      <c r="E409" t="s">
        <v>339</v>
      </c>
      <c r="F409" t="s">
        <v>67</v>
      </c>
      <c r="G409" t="s">
        <v>156</v>
      </c>
      <c r="H409" t="s">
        <v>73</v>
      </c>
      <c r="I409" t="s">
        <v>145</v>
      </c>
      <c r="J409" s="2"/>
      <c r="K409" s="2"/>
      <c r="L409" s="2"/>
      <c r="M409" s="2"/>
      <c r="N409" s="2"/>
      <c r="O409" s="2"/>
    </row>
    <row r="410" spans="3:15" x14ac:dyDescent="0.25">
      <c r="C410" s="2"/>
      <c r="J410" s="2"/>
      <c r="K410" s="2"/>
      <c r="L410" s="2"/>
      <c r="M410" s="2"/>
      <c r="N410" s="2"/>
      <c r="O410" s="2"/>
    </row>
    <row r="411" spans="3:15" x14ac:dyDescent="0.25">
      <c r="C411" s="2">
        <v>98400</v>
      </c>
      <c r="D411" t="s">
        <v>340</v>
      </c>
      <c r="E411" t="s">
        <v>141</v>
      </c>
      <c r="F411" t="s">
        <v>320</v>
      </c>
      <c r="G411" t="s">
        <v>321</v>
      </c>
      <c r="H411" t="s">
        <v>144</v>
      </c>
      <c r="I411" t="s">
        <v>164</v>
      </c>
      <c r="J411" s="2"/>
      <c r="K411" s="2"/>
      <c r="L411" s="2"/>
      <c r="M411" s="2"/>
      <c r="N411" s="2"/>
      <c r="O411" s="2"/>
    </row>
    <row r="412" spans="3:15" x14ac:dyDescent="0.25">
      <c r="C412" s="2"/>
      <c r="J412" s="2"/>
      <c r="K412" s="2"/>
      <c r="L412" s="2"/>
      <c r="M412" s="2"/>
      <c r="N412" s="2"/>
      <c r="O412" s="2"/>
    </row>
    <row r="413" spans="3:15" x14ac:dyDescent="0.25">
      <c r="C413" s="2">
        <v>97623.69</v>
      </c>
      <c r="D413" t="s">
        <v>341</v>
      </c>
      <c r="E413" t="s">
        <v>93</v>
      </c>
      <c r="F413" t="s">
        <v>67</v>
      </c>
      <c r="G413" t="s">
        <v>277</v>
      </c>
      <c r="H413" t="s">
        <v>102</v>
      </c>
      <c r="I413" t="s">
        <v>32</v>
      </c>
      <c r="J413" s="2"/>
      <c r="K413" s="2"/>
      <c r="L413" s="2"/>
      <c r="M413" s="2"/>
      <c r="N413" s="2"/>
      <c r="O413" s="2"/>
    </row>
    <row r="414" spans="3:15" x14ac:dyDescent="0.25">
      <c r="C414" s="2"/>
      <c r="I414" t="s">
        <v>154</v>
      </c>
      <c r="J414" s="2"/>
      <c r="K414" s="2"/>
      <c r="L414" s="2"/>
      <c r="M414" s="2"/>
      <c r="N414" s="2"/>
      <c r="O414" s="2"/>
    </row>
    <row r="415" spans="3:15" x14ac:dyDescent="0.25">
      <c r="C415" s="2"/>
      <c r="J415" s="2"/>
      <c r="K415" s="2"/>
      <c r="L415" s="2"/>
      <c r="M415" s="2"/>
      <c r="N415" s="2"/>
      <c r="O415" s="2"/>
    </row>
    <row r="416" spans="3:15" x14ac:dyDescent="0.25">
      <c r="C416" s="2">
        <v>97368.75</v>
      </c>
      <c r="D416" t="s">
        <v>342</v>
      </c>
      <c r="E416" t="s">
        <v>343</v>
      </c>
      <c r="F416" t="s">
        <v>210</v>
      </c>
      <c r="G416" t="s">
        <v>211</v>
      </c>
      <c r="H416" t="s">
        <v>344</v>
      </c>
      <c r="I416" t="s">
        <v>145</v>
      </c>
      <c r="J416" s="2"/>
      <c r="K416" s="2"/>
      <c r="L416" s="2"/>
      <c r="M416" s="2"/>
      <c r="N416" s="2"/>
      <c r="O416" s="2"/>
    </row>
    <row r="417" spans="3:15" x14ac:dyDescent="0.25">
      <c r="C417" s="2"/>
      <c r="J417" s="2"/>
      <c r="K417" s="2"/>
      <c r="L417" s="2"/>
      <c r="M417" s="2"/>
      <c r="N417" s="2"/>
      <c r="O417" s="2"/>
    </row>
    <row r="418" spans="3:15" x14ac:dyDescent="0.25">
      <c r="C418" s="2">
        <v>94988</v>
      </c>
      <c r="D418" t="s">
        <v>345</v>
      </c>
      <c r="E418" t="s">
        <v>130</v>
      </c>
      <c r="F418" t="s">
        <v>78</v>
      </c>
      <c r="G418" t="s">
        <v>346</v>
      </c>
      <c r="H418" t="s">
        <v>278</v>
      </c>
      <c r="I418" t="s">
        <v>32</v>
      </c>
      <c r="J418" s="2"/>
      <c r="K418" s="2"/>
      <c r="L418" s="2"/>
      <c r="M418" s="2"/>
      <c r="N418" s="2"/>
      <c r="O418" s="2"/>
    </row>
    <row r="419" spans="3:15" x14ac:dyDescent="0.25">
      <c r="C419" s="2"/>
      <c r="I419" t="s">
        <v>154</v>
      </c>
      <c r="J419" s="2"/>
      <c r="K419" s="2"/>
      <c r="L419" s="2"/>
      <c r="M419" s="2"/>
      <c r="N419" s="2"/>
      <c r="O419" s="2"/>
    </row>
    <row r="420" spans="3:15" x14ac:dyDescent="0.25">
      <c r="C420" s="2"/>
      <c r="J420" s="2"/>
      <c r="K420" s="2"/>
      <c r="L420" s="2"/>
      <c r="M420" s="2"/>
      <c r="N420" s="2"/>
      <c r="O420" s="2"/>
    </row>
    <row r="421" spans="3:15" x14ac:dyDescent="0.25">
      <c r="C421" s="2">
        <v>94793.600000000006</v>
      </c>
      <c r="D421" t="s">
        <v>347</v>
      </c>
      <c r="E421" t="s">
        <v>348</v>
      </c>
      <c r="F421" t="s">
        <v>142</v>
      </c>
      <c r="G421" t="s">
        <v>149</v>
      </c>
      <c r="H421" t="s">
        <v>349</v>
      </c>
      <c r="I421" t="s">
        <v>145</v>
      </c>
      <c r="J421" s="2"/>
      <c r="K421" s="2"/>
      <c r="L421" s="2"/>
      <c r="M421" s="2"/>
      <c r="N421" s="2"/>
      <c r="O421" s="2"/>
    </row>
    <row r="422" spans="3:15" x14ac:dyDescent="0.25">
      <c r="C422" s="2"/>
      <c r="I422" t="s">
        <v>154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93413.2</v>
      </c>
      <c r="D424" t="s">
        <v>350</v>
      </c>
      <c r="E424" t="s">
        <v>351</v>
      </c>
      <c r="F424" t="s">
        <v>142</v>
      </c>
      <c r="G424" t="s">
        <v>143</v>
      </c>
      <c r="H424" t="s">
        <v>107</v>
      </c>
      <c r="I424" t="s">
        <v>32</v>
      </c>
      <c r="J424" s="2"/>
      <c r="K424" s="2"/>
      <c r="L424" s="2"/>
      <c r="M424" s="2"/>
      <c r="N424" s="2"/>
      <c r="O424" s="2"/>
    </row>
    <row r="425" spans="3:15" x14ac:dyDescent="0.25">
      <c r="C425" s="2"/>
      <c r="I425" t="s">
        <v>12</v>
      </c>
      <c r="J425" s="2"/>
      <c r="K425" s="2"/>
      <c r="L425" s="2"/>
      <c r="M425" s="2"/>
      <c r="N425" s="2"/>
      <c r="O425" s="2"/>
    </row>
    <row r="426" spans="3:15" x14ac:dyDescent="0.25">
      <c r="C426" s="2"/>
      <c r="I426" t="s">
        <v>154</v>
      </c>
      <c r="J426" s="2"/>
      <c r="K426" s="2"/>
      <c r="L426" s="2"/>
      <c r="M426" s="2"/>
      <c r="N426" s="2"/>
      <c r="O426" s="2"/>
    </row>
    <row r="427" spans="3:15" x14ac:dyDescent="0.25">
      <c r="C427" s="2"/>
      <c r="H427" t="s">
        <v>352</v>
      </c>
      <c r="I427" t="s">
        <v>32</v>
      </c>
      <c r="J427" s="2"/>
      <c r="K427" s="2"/>
      <c r="L427" s="2"/>
      <c r="M427" s="2"/>
      <c r="N427" s="2"/>
      <c r="O427" s="2"/>
    </row>
    <row r="428" spans="3:15" x14ac:dyDescent="0.25">
      <c r="C428" s="2"/>
      <c r="I428" t="s">
        <v>12</v>
      </c>
      <c r="J428" s="2"/>
      <c r="K428" s="2"/>
      <c r="L428" s="2"/>
      <c r="M428" s="2"/>
      <c r="N428" s="2"/>
      <c r="O428" s="2"/>
    </row>
    <row r="429" spans="3:15" x14ac:dyDescent="0.25">
      <c r="C429" s="2"/>
      <c r="I429" t="s">
        <v>154</v>
      </c>
      <c r="J429" s="2"/>
      <c r="K429" s="2"/>
      <c r="L429" s="2"/>
      <c r="M429" s="2"/>
      <c r="N429" s="2"/>
      <c r="O429" s="2"/>
    </row>
    <row r="430" spans="3:15" x14ac:dyDescent="0.25">
      <c r="C430" s="2"/>
      <c r="J430" s="2"/>
      <c r="K430" s="2"/>
      <c r="L430" s="2"/>
      <c r="M430" s="2"/>
      <c r="N430" s="2"/>
      <c r="O430" s="2"/>
    </row>
    <row r="431" spans="3:15" x14ac:dyDescent="0.25">
      <c r="C431" s="2">
        <v>93027.520000000004</v>
      </c>
      <c r="D431" t="s">
        <v>353</v>
      </c>
      <c r="E431" t="s">
        <v>213</v>
      </c>
      <c r="F431" t="s">
        <v>231</v>
      </c>
      <c r="G431" t="s">
        <v>264</v>
      </c>
      <c r="H431" t="s">
        <v>73</v>
      </c>
      <c r="I431" t="s">
        <v>164</v>
      </c>
      <c r="J431" s="2"/>
      <c r="K431" s="2"/>
      <c r="L431" s="2"/>
      <c r="M431" s="2"/>
      <c r="N431" s="2"/>
      <c r="O431" s="2"/>
    </row>
    <row r="432" spans="3:15" x14ac:dyDescent="0.25">
      <c r="C432" s="2"/>
      <c r="I432" t="s">
        <v>154</v>
      </c>
      <c r="J432" s="2"/>
      <c r="K432" s="2"/>
      <c r="L432" s="2"/>
      <c r="M432" s="2"/>
      <c r="N432" s="2"/>
      <c r="O432" s="2"/>
    </row>
    <row r="433" spans="3:15" x14ac:dyDescent="0.25">
      <c r="C433" s="2"/>
      <c r="J433" s="2"/>
      <c r="K433" s="2"/>
      <c r="L433" s="2"/>
      <c r="M433" s="2"/>
      <c r="N433" s="2"/>
      <c r="O433" s="2"/>
    </row>
    <row r="434" spans="3:15" x14ac:dyDescent="0.25">
      <c r="C434" s="2">
        <v>91771</v>
      </c>
      <c r="D434" t="s">
        <v>354</v>
      </c>
      <c r="E434" t="s">
        <v>355</v>
      </c>
      <c r="F434" t="s">
        <v>152</v>
      </c>
      <c r="G434" t="s">
        <v>153</v>
      </c>
      <c r="H434" t="s">
        <v>196</v>
      </c>
      <c r="I434" t="s">
        <v>145</v>
      </c>
      <c r="J434" s="2"/>
      <c r="K434" s="2"/>
      <c r="L434" s="2"/>
      <c r="M434" s="2"/>
      <c r="N434" s="2"/>
      <c r="O434" s="2"/>
    </row>
    <row r="435" spans="3:15" x14ac:dyDescent="0.25">
      <c r="C435" s="2"/>
      <c r="I435" t="s">
        <v>154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90303.61</v>
      </c>
      <c r="D437" t="s">
        <v>356</v>
      </c>
      <c r="E437" t="s">
        <v>213</v>
      </c>
      <c r="F437" t="s">
        <v>332</v>
      </c>
      <c r="G437" t="s">
        <v>333</v>
      </c>
      <c r="H437" t="s">
        <v>357</v>
      </c>
      <c r="I437" t="s">
        <v>32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154</v>
      </c>
      <c r="J438" s="2"/>
      <c r="K438" s="2"/>
      <c r="L438" s="2"/>
      <c r="M438" s="2"/>
      <c r="N438" s="2"/>
      <c r="O438" s="2"/>
    </row>
    <row r="439" spans="3:15" x14ac:dyDescent="0.25">
      <c r="C439" s="2"/>
      <c r="H439" t="s">
        <v>358</v>
      </c>
      <c r="I439" t="s">
        <v>32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154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90030</v>
      </c>
      <c r="D442" t="s">
        <v>359</v>
      </c>
      <c r="E442" t="s">
        <v>169</v>
      </c>
      <c r="F442" t="s">
        <v>231</v>
      </c>
      <c r="G442" t="s">
        <v>360</v>
      </c>
      <c r="H442" t="s">
        <v>14</v>
      </c>
      <c r="I442" t="s">
        <v>70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154</v>
      </c>
      <c r="J443" s="2"/>
      <c r="K443" s="2"/>
      <c r="L443" s="2"/>
      <c r="M443" s="2"/>
      <c r="N443" s="2"/>
      <c r="O443" s="2"/>
    </row>
    <row r="444" spans="3:15" x14ac:dyDescent="0.25">
      <c r="C444" s="2"/>
      <c r="H444" t="s">
        <v>15</v>
      </c>
      <c r="I444" t="s">
        <v>70</v>
      </c>
      <c r="J444" s="2"/>
      <c r="K444" s="2"/>
      <c r="L444" s="2"/>
      <c r="M444" s="2"/>
      <c r="N444" s="2"/>
      <c r="O444" s="2"/>
    </row>
    <row r="445" spans="3:15" x14ac:dyDescent="0.25">
      <c r="C445" s="2"/>
      <c r="I445" t="s">
        <v>154</v>
      </c>
      <c r="J445" s="2"/>
      <c r="K445" s="2"/>
      <c r="L445" s="2"/>
      <c r="M445" s="2"/>
      <c r="N445" s="2"/>
      <c r="O445" s="2"/>
    </row>
    <row r="446" spans="3:15" x14ac:dyDescent="0.25">
      <c r="C446" s="2"/>
      <c r="H446" t="s">
        <v>73</v>
      </c>
      <c r="I446" t="s">
        <v>70</v>
      </c>
      <c r="J446" s="2"/>
      <c r="K446" s="2"/>
      <c r="L446" s="2"/>
      <c r="M446" s="2"/>
      <c r="N446" s="2"/>
      <c r="O446" s="2"/>
    </row>
    <row r="447" spans="3:15" x14ac:dyDescent="0.25">
      <c r="C447" s="2"/>
      <c r="I447" t="s">
        <v>154</v>
      </c>
      <c r="J447" s="2"/>
      <c r="K447" s="2"/>
      <c r="L447" s="2"/>
      <c r="M447" s="2"/>
      <c r="N447" s="2"/>
      <c r="O447" s="2"/>
    </row>
    <row r="448" spans="3:15" x14ac:dyDescent="0.25">
      <c r="C448" s="2"/>
      <c r="H448" t="s">
        <v>361</v>
      </c>
      <c r="I448" t="s">
        <v>70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154</v>
      </c>
      <c r="J449" s="2"/>
      <c r="K449" s="2"/>
      <c r="L449" s="2"/>
      <c r="M449" s="2"/>
      <c r="N449" s="2"/>
      <c r="O449" s="2"/>
    </row>
    <row r="450" spans="3:15" x14ac:dyDescent="0.25">
      <c r="C450" s="2"/>
      <c r="H450" t="s">
        <v>362</v>
      </c>
      <c r="I450" t="s">
        <v>70</v>
      </c>
      <c r="J450" s="2"/>
      <c r="K450" s="2"/>
      <c r="L450" s="2"/>
      <c r="M450" s="2"/>
      <c r="N450" s="2"/>
      <c r="O450" s="2"/>
    </row>
    <row r="451" spans="3:15" x14ac:dyDescent="0.25">
      <c r="C451" s="2"/>
      <c r="I451" t="s">
        <v>154</v>
      </c>
      <c r="J451" s="2"/>
      <c r="K451" s="2"/>
      <c r="L451" s="2"/>
      <c r="M451" s="2"/>
      <c r="N451" s="2"/>
      <c r="O451" s="2"/>
    </row>
    <row r="452" spans="3:15" x14ac:dyDescent="0.25">
      <c r="C452" s="2"/>
      <c r="H452" t="s">
        <v>363</v>
      </c>
      <c r="I452" t="s">
        <v>70</v>
      </c>
      <c r="J452" s="2"/>
      <c r="K452" s="2"/>
      <c r="L452" s="2"/>
      <c r="M452" s="2"/>
      <c r="N452" s="2"/>
      <c r="O452" s="2"/>
    </row>
    <row r="453" spans="3:15" x14ac:dyDescent="0.25">
      <c r="C453" s="2"/>
      <c r="I453" t="s">
        <v>154</v>
      </c>
      <c r="J453" s="2"/>
      <c r="K453" s="2"/>
      <c r="L453" s="2"/>
      <c r="M453" s="2"/>
      <c r="N453" s="2"/>
      <c r="O453" s="2"/>
    </row>
    <row r="454" spans="3:15" x14ac:dyDescent="0.25">
      <c r="C454" s="2"/>
      <c r="J454" s="2"/>
      <c r="K454" s="2"/>
      <c r="L454" s="2"/>
      <c r="M454" s="2"/>
      <c r="N454" s="2"/>
      <c r="O454" s="2"/>
    </row>
    <row r="455" spans="3:15" x14ac:dyDescent="0.25">
      <c r="C455" s="2">
        <v>88901</v>
      </c>
      <c r="D455" t="s">
        <v>364</v>
      </c>
      <c r="E455" t="s">
        <v>365</v>
      </c>
      <c r="F455" t="s">
        <v>152</v>
      </c>
      <c r="G455" t="s">
        <v>153</v>
      </c>
      <c r="H455" t="s">
        <v>181</v>
      </c>
      <c r="I455" t="s">
        <v>145</v>
      </c>
      <c r="J455" s="2"/>
      <c r="K455" s="2"/>
      <c r="L455" s="2"/>
      <c r="M455" s="2"/>
      <c r="N455" s="2"/>
      <c r="O455" s="2"/>
    </row>
    <row r="456" spans="3:15" x14ac:dyDescent="0.25">
      <c r="C456" s="2"/>
      <c r="I456" t="s">
        <v>154</v>
      </c>
      <c r="J456" s="2"/>
      <c r="K456" s="2"/>
      <c r="L456" s="2"/>
      <c r="M456" s="2"/>
      <c r="N456" s="2"/>
      <c r="O456" s="2"/>
    </row>
    <row r="457" spans="3:15" x14ac:dyDescent="0.25">
      <c r="C457" s="2"/>
      <c r="J457" s="2"/>
      <c r="K457" s="2"/>
      <c r="L457" s="2"/>
      <c r="M457" s="2"/>
      <c r="N457" s="2"/>
      <c r="O457" s="2"/>
    </row>
    <row r="458" spans="3:15" x14ac:dyDescent="0.25">
      <c r="C458" s="2">
        <v>88668</v>
      </c>
      <c r="D458" t="s">
        <v>366</v>
      </c>
      <c r="E458" t="s">
        <v>87</v>
      </c>
      <c r="F458" t="s">
        <v>152</v>
      </c>
      <c r="G458" t="s">
        <v>153</v>
      </c>
      <c r="H458" t="s">
        <v>242</v>
      </c>
      <c r="I458" t="s">
        <v>145</v>
      </c>
      <c r="J458" s="2"/>
      <c r="K458" s="2"/>
      <c r="L458" s="2"/>
      <c r="M458" s="2"/>
      <c r="N458" s="2"/>
      <c r="O458" s="2"/>
    </row>
    <row r="459" spans="3:15" x14ac:dyDescent="0.25">
      <c r="C459" s="2"/>
      <c r="I459" t="s">
        <v>154</v>
      </c>
      <c r="J459" s="2"/>
      <c r="K459" s="2"/>
      <c r="L459" s="2"/>
      <c r="M459" s="2"/>
      <c r="N459" s="2"/>
      <c r="O459" s="2"/>
    </row>
    <row r="460" spans="3:15" x14ac:dyDescent="0.25">
      <c r="C460" s="2"/>
      <c r="J460" s="2"/>
      <c r="K460" s="2"/>
      <c r="L460" s="2"/>
      <c r="M460" s="2"/>
      <c r="N460" s="2"/>
      <c r="O460" s="2"/>
    </row>
    <row r="461" spans="3:15" x14ac:dyDescent="0.25">
      <c r="C461" s="2">
        <v>88027.65</v>
      </c>
      <c r="D461" t="s">
        <v>367</v>
      </c>
      <c r="E461" t="s">
        <v>195</v>
      </c>
      <c r="F461" t="s">
        <v>222</v>
      </c>
      <c r="G461" t="s">
        <v>368</v>
      </c>
      <c r="H461" t="s">
        <v>196</v>
      </c>
      <c r="I461" t="s">
        <v>145</v>
      </c>
      <c r="J461" s="2"/>
      <c r="K461" s="2"/>
      <c r="L461" s="2"/>
      <c r="M461" s="2"/>
      <c r="N461" s="2"/>
      <c r="O461" s="2"/>
    </row>
    <row r="462" spans="3:15" x14ac:dyDescent="0.25">
      <c r="C462" s="2"/>
      <c r="I462" t="s">
        <v>154</v>
      </c>
      <c r="J462" s="2"/>
      <c r="K462" s="2"/>
      <c r="L462" s="2"/>
      <c r="M462" s="2"/>
      <c r="N462" s="2"/>
      <c r="O462" s="2"/>
    </row>
    <row r="463" spans="3:15" x14ac:dyDescent="0.25">
      <c r="C463" s="2"/>
      <c r="J463" s="2"/>
      <c r="K463" s="2"/>
      <c r="L463" s="2"/>
      <c r="M463" s="2"/>
      <c r="N463" s="2"/>
      <c r="O463" s="2"/>
    </row>
    <row r="464" spans="3:15" x14ac:dyDescent="0.25">
      <c r="C464" s="2">
        <v>87250.81</v>
      </c>
      <c r="D464" t="s">
        <v>369</v>
      </c>
      <c r="E464" t="s">
        <v>348</v>
      </c>
      <c r="F464" t="s">
        <v>231</v>
      </c>
      <c r="G464" t="s">
        <v>370</v>
      </c>
      <c r="H464" t="s">
        <v>371</v>
      </c>
      <c r="I464" t="s">
        <v>32</v>
      </c>
      <c r="J464" s="2"/>
      <c r="K464" s="2"/>
      <c r="L464" s="2"/>
      <c r="M464" s="2"/>
      <c r="N464" s="2"/>
      <c r="O464" s="2"/>
    </row>
    <row r="465" spans="3:15" x14ac:dyDescent="0.25">
      <c r="C465" s="2"/>
      <c r="I465" t="s">
        <v>154</v>
      </c>
      <c r="J465" s="2"/>
      <c r="K465" s="2"/>
      <c r="L465" s="2"/>
      <c r="M465" s="2"/>
      <c r="N465" s="2"/>
      <c r="O465" s="2"/>
    </row>
    <row r="466" spans="3:15" x14ac:dyDescent="0.25">
      <c r="C466" s="2"/>
      <c r="J466" s="2"/>
      <c r="K466" s="2"/>
      <c r="L466" s="2"/>
      <c r="M466" s="2"/>
      <c r="N466" s="2"/>
      <c r="O466" s="2"/>
    </row>
    <row r="467" spans="3:15" x14ac:dyDescent="0.25">
      <c r="C467" s="2">
        <v>86440</v>
      </c>
      <c r="D467" t="s">
        <v>372</v>
      </c>
      <c r="E467" t="s">
        <v>159</v>
      </c>
      <c r="F467" t="s">
        <v>67</v>
      </c>
      <c r="G467" t="s">
        <v>156</v>
      </c>
      <c r="H467" t="s">
        <v>160</v>
      </c>
      <c r="I467" t="s">
        <v>145</v>
      </c>
      <c r="J467" s="2"/>
      <c r="K467" s="2"/>
      <c r="L467" s="2"/>
      <c r="M467" s="2"/>
      <c r="N467" s="2"/>
      <c r="O467" s="2"/>
    </row>
    <row r="468" spans="3:15" x14ac:dyDescent="0.25">
      <c r="C468" s="2"/>
      <c r="I468" t="s">
        <v>154</v>
      </c>
      <c r="J468" s="2"/>
      <c r="K468" s="2"/>
      <c r="L468" s="2"/>
      <c r="M468" s="2"/>
      <c r="N468" s="2"/>
      <c r="O468" s="2"/>
    </row>
    <row r="469" spans="3:15" x14ac:dyDescent="0.25">
      <c r="C469" s="2"/>
      <c r="J469" s="2"/>
      <c r="K469" s="2"/>
      <c r="L469" s="2"/>
      <c r="M469" s="2"/>
      <c r="N469" s="2"/>
      <c r="O469" s="2"/>
    </row>
    <row r="470" spans="3:15" x14ac:dyDescent="0.25">
      <c r="C470" s="2">
        <v>85410.05</v>
      </c>
      <c r="D470" t="s">
        <v>373</v>
      </c>
      <c r="E470" t="s">
        <v>213</v>
      </c>
      <c r="F470" t="s">
        <v>320</v>
      </c>
      <c r="G470" t="s">
        <v>321</v>
      </c>
      <c r="H470" t="s">
        <v>73</v>
      </c>
      <c r="I470" t="s">
        <v>164</v>
      </c>
      <c r="J470" s="2"/>
      <c r="K470" s="2"/>
      <c r="L470" s="2"/>
      <c r="M470" s="2"/>
      <c r="N470" s="2"/>
      <c r="O470" s="2"/>
    </row>
    <row r="471" spans="3:15" x14ac:dyDescent="0.25">
      <c r="C471" s="2"/>
      <c r="I471" t="s">
        <v>154</v>
      </c>
      <c r="J471" s="2"/>
      <c r="K471" s="2"/>
      <c r="L471" s="2"/>
      <c r="M471" s="2"/>
      <c r="N471" s="2"/>
      <c r="O471" s="2"/>
    </row>
    <row r="472" spans="3:15" x14ac:dyDescent="0.25">
      <c r="C472" s="2"/>
      <c r="J472" s="2"/>
      <c r="K472" s="2"/>
      <c r="L472" s="2"/>
      <c r="M472" s="2"/>
      <c r="N472" s="2"/>
      <c r="O472" s="2"/>
    </row>
    <row r="473" spans="3:15" x14ac:dyDescent="0.25">
      <c r="C473" s="2">
        <v>85000</v>
      </c>
      <c r="D473" t="s">
        <v>374</v>
      </c>
      <c r="E473" t="s">
        <v>365</v>
      </c>
      <c r="F473" t="s">
        <v>67</v>
      </c>
      <c r="G473" t="s">
        <v>156</v>
      </c>
      <c r="H473" t="s">
        <v>181</v>
      </c>
      <c r="I473" t="s">
        <v>145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84161.5</v>
      </c>
      <c r="D475" t="s">
        <v>375</v>
      </c>
      <c r="E475" t="s">
        <v>87</v>
      </c>
      <c r="F475" t="s">
        <v>142</v>
      </c>
      <c r="G475" t="s">
        <v>226</v>
      </c>
      <c r="H475" t="s">
        <v>242</v>
      </c>
      <c r="I475" t="s">
        <v>164</v>
      </c>
      <c r="J475" s="2"/>
      <c r="K475" s="2"/>
      <c r="L475" s="2"/>
      <c r="M475" s="2"/>
      <c r="N475" s="2"/>
      <c r="O475" s="2"/>
    </row>
    <row r="476" spans="3:15" x14ac:dyDescent="0.25">
      <c r="C476" s="2"/>
      <c r="I476" t="s">
        <v>154</v>
      </c>
      <c r="J476" s="2"/>
      <c r="K476" s="2"/>
      <c r="L476" s="2"/>
      <c r="M476" s="2"/>
      <c r="N476" s="2"/>
      <c r="O476" s="2"/>
    </row>
    <row r="477" spans="3:15" x14ac:dyDescent="0.25">
      <c r="C477" s="2"/>
      <c r="J477" s="2"/>
      <c r="K477" s="2"/>
      <c r="L477" s="2"/>
      <c r="M477" s="2"/>
      <c r="N477" s="2"/>
      <c r="O477" s="2"/>
    </row>
    <row r="478" spans="3:15" x14ac:dyDescent="0.25">
      <c r="C478" s="2">
        <v>83946.51</v>
      </c>
      <c r="D478" t="s">
        <v>376</v>
      </c>
      <c r="E478" t="s">
        <v>254</v>
      </c>
      <c r="F478" t="s">
        <v>254</v>
      </c>
      <c r="G478" t="s">
        <v>377</v>
      </c>
      <c r="H478" t="s">
        <v>256</v>
      </c>
      <c r="I478" t="s">
        <v>12</v>
      </c>
      <c r="J478" s="2"/>
      <c r="K478" s="2"/>
      <c r="L478" s="2"/>
      <c r="M478" s="2"/>
      <c r="N478" s="2"/>
      <c r="O478" s="2"/>
    </row>
    <row r="479" spans="3:15" x14ac:dyDescent="0.25">
      <c r="C479" s="2"/>
      <c r="J479" s="2"/>
      <c r="K479" s="2"/>
      <c r="L479" s="2"/>
      <c r="M479" s="2"/>
      <c r="N479" s="2"/>
      <c r="O479" s="2"/>
    </row>
    <row r="480" spans="3:15" x14ac:dyDescent="0.25">
      <c r="C480" s="2">
        <v>83792.600000000006</v>
      </c>
      <c r="D480" t="s">
        <v>378</v>
      </c>
      <c r="E480" t="s">
        <v>348</v>
      </c>
      <c r="F480" t="s">
        <v>67</v>
      </c>
      <c r="G480" t="s">
        <v>177</v>
      </c>
      <c r="H480" t="s">
        <v>349</v>
      </c>
      <c r="I480" t="s">
        <v>145</v>
      </c>
      <c r="J480" s="2"/>
      <c r="K480" s="2"/>
      <c r="L480" s="2"/>
      <c r="M480" s="2"/>
      <c r="N480" s="2"/>
      <c r="O480" s="2"/>
    </row>
    <row r="481" spans="3:15" x14ac:dyDescent="0.25">
      <c r="C481" s="2"/>
      <c r="I481" t="s">
        <v>154</v>
      </c>
      <c r="J481" s="2"/>
      <c r="K481" s="2"/>
      <c r="L481" s="2"/>
      <c r="M481" s="2"/>
      <c r="N481" s="2"/>
      <c r="O481" s="2"/>
    </row>
    <row r="482" spans="3:15" x14ac:dyDescent="0.25">
      <c r="C482" s="2"/>
      <c r="J482" s="2"/>
      <c r="K482" s="2"/>
      <c r="L482" s="2"/>
      <c r="M482" s="2"/>
      <c r="N482" s="2"/>
      <c r="O482" s="2"/>
    </row>
    <row r="483" spans="3:15" x14ac:dyDescent="0.25">
      <c r="C483" s="2">
        <v>82262</v>
      </c>
      <c r="D483" t="s">
        <v>379</v>
      </c>
      <c r="E483" t="s">
        <v>380</v>
      </c>
      <c r="F483" t="s">
        <v>142</v>
      </c>
      <c r="G483" t="s">
        <v>143</v>
      </c>
      <c r="H483" t="s">
        <v>381</v>
      </c>
      <c r="I483" t="s">
        <v>154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80430</v>
      </c>
      <c r="D485" t="s">
        <v>382</v>
      </c>
      <c r="E485" t="s">
        <v>383</v>
      </c>
      <c r="F485" t="s">
        <v>244</v>
      </c>
      <c r="G485" t="s">
        <v>384</v>
      </c>
      <c r="H485" t="s">
        <v>181</v>
      </c>
      <c r="I485" t="s">
        <v>145</v>
      </c>
      <c r="J485" s="2"/>
      <c r="K485" s="2"/>
      <c r="L485" s="2"/>
      <c r="M485" s="2"/>
      <c r="N485" s="2"/>
      <c r="O485" s="2"/>
    </row>
    <row r="486" spans="3:15" x14ac:dyDescent="0.25">
      <c r="C486" s="2"/>
      <c r="I486" t="s">
        <v>154</v>
      </c>
      <c r="J486" s="2"/>
      <c r="K486" s="2"/>
      <c r="L486" s="2"/>
      <c r="M486" s="2"/>
      <c r="N486" s="2"/>
      <c r="O486" s="2"/>
    </row>
    <row r="487" spans="3:15" x14ac:dyDescent="0.25">
      <c r="C487" s="2"/>
      <c r="J487" s="2"/>
      <c r="K487" s="2"/>
      <c r="L487" s="2"/>
      <c r="M487" s="2"/>
      <c r="N487" s="2"/>
      <c r="O487" s="2"/>
    </row>
    <row r="488" spans="3:15" x14ac:dyDescent="0.25">
      <c r="C488" s="2">
        <v>79141</v>
      </c>
      <c r="D488" t="s">
        <v>385</v>
      </c>
      <c r="E488" t="s">
        <v>151</v>
      </c>
      <c r="F488" t="s">
        <v>67</v>
      </c>
      <c r="G488" t="s">
        <v>156</v>
      </c>
      <c r="H488" t="s">
        <v>73</v>
      </c>
      <c r="I488" t="s">
        <v>145</v>
      </c>
      <c r="J488" s="2"/>
      <c r="K488" s="2"/>
      <c r="L488" s="2"/>
      <c r="M488" s="2"/>
      <c r="N488" s="2"/>
      <c r="O488" s="2"/>
    </row>
    <row r="489" spans="3:15" x14ac:dyDescent="0.25">
      <c r="C489" s="2"/>
      <c r="I489" t="s">
        <v>154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78600</v>
      </c>
      <c r="D491" t="s">
        <v>386</v>
      </c>
      <c r="E491" t="s">
        <v>387</v>
      </c>
      <c r="F491" t="s">
        <v>142</v>
      </c>
      <c r="G491" t="s">
        <v>143</v>
      </c>
      <c r="H491" t="s">
        <v>73</v>
      </c>
      <c r="I491" t="s">
        <v>164</v>
      </c>
      <c r="J491" s="2"/>
      <c r="K491" s="2"/>
      <c r="L491" s="2"/>
      <c r="M491" s="2"/>
      <c r="N491" s="2"/>
      <c r="O491" s="2"/>
    </row>
    <row r="492" spans="3:15" x14ac:dyDescent="0.25">
      <c r="C492" s="2"/>
      <c r="J492" s="2"/>
      <c r="K492" s="2"/>
      <c r="L492" s="2"/>
      <c r="M492" s="2"/>
      <c r="N492" s="2"/>
      <c r="O492" s="2"/>
    </row>
    <row r="493" spans="3:15" x14ac:dyDescent="0.25">
      <c r="C493" s="2">
        <v>75699.8</v>
      </c>
      <c r="D493" t="s">
        <v>388</v>
      </c>
      <c r="E493" t="s">
        <v>389</v>
      </c>
      <c r="F493" t="s">
        <v>67</v>
      </c>
      <c r="G493" t="s">
        <v>156</v>
      </c>
      <c r="H493" t="s">
        <v>196</v>
      </c>
      <c r="I493" t="s">
        <v>145</v>
      </c>
      <c r="J493" s="2"/>
      <c r="K493" s="2"/>
      <c r="L493" s="2"/>
      <c r="M493" s="2"/>
      <c r="N493" s="2"/>
      <c r="O493" s="2"/>
    </row>
    <row r="494" spans="3:15" x14ac:dyDescent="0.25">
      <c r="C494" s="2"/>
      <c r="I494" t="s">
        <v>154</v>
      </c>
      <c r="J494" s="2"/>
      <c r="K494" s="2"/>
      <c r="L494" s="2"/>
      <c r="M494" s="2"/>
      <c r="N494" s="2"/>
      <c r="O494" s="2"/>
    </row>
    <row r="495" spans="3:15" x14ac:dyDescent="0.25">
      <c r="C495" s="2"/>
      <c r="J495" s="2"/>
      <c r="K495" s="2"/>
      <c r="L495" s="2"/>
      <c r="M495" s="2"/>
      <c r="N495" s="2"/>
      <c r="O495" s="2"/>
    </row>
    <row r="496" spans="3:15" x14ac:dyDescent="0.25">
      <c r="C496" s="2">
        <v>74566</v>
      </c>
      <c r="D496" t="s">
        <v>390</v>
      </c>
      <c r="E496" t="s">
        <v>282</v>
      </c>
      <c r="F496" t="s">
        <v>67</v>
      </c>
      <c r="G496" t="s">
        <v>156</v>
      </c>
      <c r="H496" t="s">
        <v>196</v>
      </c>
      <c r="I496" t="s">
        <v>145</v>
      </c>
      <c r="J496" s="2"/>
      <c r="K496" s="2"/>
      <c r="L496" s="2"/>
      <c r="M496" s="2"/>
      <c r="N496" s="2"/>
      <c r="O496" s="2"/>
    </row>
    <row r="497" spans="3:15" x14ac:dyDescent="0.25">
      <c r="C497" s="2"/>
      <c r="I497" t="s">
        <v>154</v>
      </c>
      <c r="J497" s="2"/>
      <c r="K497" s="2"/>
      <c r="L497" s="2"/>
      <c r="M497" s="2"/>
      <c r="N497" s="2"/>
      <c r="O497" s="2"/>
    </row>
    <row r="498" spans="3:15" x14ac:dyDescent="0.25">
      <c r="C498" s="2"/>
      <c r="J498" s="2"/>
      <c r="K498" s="2"/>
      <c r="L498" s="2"/>
      <c r="M498" s="2"/>
      <c r="N498" s="2"/>
      <c r="O498" s="2"/>
    </row>
    <row r="499" spans="3:15" x14ac:dyDescent="0.25">
      <c r="C499" s="2">
        <v>72680</v>
      </c>
      <c r="D499" t="s">
        <v>391</v>
      </c>
      <c r="E499" t="s">
        <v>93</v>
      </c>
      <c r="F499" t="s">
        <v>222</v>
      </c>
      <c r="G499" t="s">
        <v>392</v>
      </c>
      <c r="H499" t="s">
        <v>73</v>
      </c>
      <c r="I499" t="s">
        <v>145</v>
      </c>
      <c r="J499" s="2"/>
      <c r="K499" s="2"/>
      <c r="L499" s="2"/>
      <c r="M499" s="2"/>
      <c r="N499" s="2"/>
      <c r="O499" s="2"/>
    </row>
    <row r="500" spans="3:15" x14ac:dyDescent="0.25">
      <c r="C500" s="2"/>
      <c r="I500" t="s">
        <v>154</v>
      </c>
      <c r="J500" s="2"/>
      <c r="K500" s="2"/>
      <c r="L500" s="2"/>
      <c r="M500" s="2"/>
      <c r="N500" s="2"/>
      <c r="O500" s="2"/>
    </row>
    <row r="501" spans="3:15" x14ac:dyDescent="0.25">
      <c r="C501" s="2"/>
      <c r="J501" s="2"/>
      <c r="K501" s="2"/>
      <c r="L501" s="2"/>
      <c r="M501" s="2"/>
      <c r="N501" s="2"/>
      <c r="O501" s="2"/>
    </row>
    <row r="502" spans="3:15" x14ac:dyDescent="0.25">
      <c r="C502" s="2">
        <v>71644.899999999994</v>
      </c>
      <c r="D502" t="s">
        <v>393</v>
      </c>
      <c r="E502" t="s">
        <v>355</v>
      </c>
      <c r="F502" t="s">
        <v>142</v>
      </c>
      <c r="G502" t="s">
        <v>143</v>
      </c>
      <c r="H502" t="s">
        <v>15</v>
      </c>
      <c r="I502" t="s">
        <v>32</v>
      </c>
      <c r="J502" s="2"/>
      <c r="K502" s="2"/>
      <c r="L502" s="2"/>
      <c r="M502" s="2"/>
      <c r="N502" s="2"/>
      <c r="O502" s="2"/>
    </row>
    <row r="503" spans="3:15" x14ac:dyDescent="0.25">
      <c r="C503" s="2"/>
      <c r="I503" t="s">
        <v>164</v>
      </c>
      <c r="J503" s="2"/>
      <c r="K503" s="2"/>
      <c r="L503" s="2"/>
      <c r="M503" s="2"/>
      <c r="N503" s="2"/>
      <c r="O503" s="2"/>
    </row>
    <row r="504" spans="3:15" x14ac:dyDescent="0.25">
      <c r="C504" s="2"/>
      <c r="I504" t="s">
        <v>154</v>
      </c>
      <c r="J504" s="2"/>
      <c r="K504" s="2"/>
      <c r="L504" s="2"/>
      <c r="M504" s="2"/>
      <c r="N504" s="2"/>
      <c r="O504" s="2"/>
    </row>
    <row r="505" spans="3:15" x14ac:dyDescent="0.25">
      <c r="C505" s="2"/>
      <c r="J505" s="2"/>
      <c r="K505" s="2"/>
      <c r="L505" s="2"/>
      <c r="M505" s="2"/>
      <c r="N505" s="2"/>
      <c r="O505" s="2"/>
    </row>
    <row r="506" spans="3:15" x14ac:dyDescent="0.25">
      <c r="C506" s="2">
        <v>71412.399999999994</v>
      </c>
      <c r="D506" t="s">
        <v>394</v>
      </c>
      <c r="E506" t="s">
        <v>169</v>
      </c>
      <c r="F506" t="s">
        <v>142</v>
      </c>
      <c r="G506" t="s">
        <v>143</v>
      </c>
      <c r="H506" t="s">
        <v>73</v>
      </c>
      <c r="I506" t="s">
        <v>164</v>
      </c>
      <c r="J506" s="2"/>
      <c r="K506" s="2"/>
      <c r="L506" s="2"/>
      <c r="M506" s="2"/>
      <c r="N506" s="2"/>
      <c r="O506" s="2"/>
    </row>
    <row r="507" spans="3:15" x14ac:dyDescent="0.25">
      <c r="C507" s="2"/>
      <c r="I507" t="s">
        <v>154</v>
      </c>
      <c r="J507" s="2"/>
      <c r="K507" s="2"/>
      <c r="L507" s="2"/>
      <c r="M507" s="2"/>
      <c r="N507" s="2"/>
      <c r="O507" s="2"/>
    </row>
    <row r="508" spans="3:15" x14ac:dyDescent="0.25">
      <c r="C508" s="2"/>
      <c r="J508" s="2"/>
      <c r="K508" s="2"/>
      <c r="L508" s="2"/>
      <c r="M508" s="2"/>
      <c r="N508" s="2"/>
      <c r="O508" s="2"/>
    </row>
    <row r="509" spans="3:15" x14ac:dyDescent="0.25">
      <c r="C509" s="2">
        <v>70555</v>
      </c>
      <c r="D509" t="s">
        <v>395</v>
      </c>
      <c r="E509" t="s">
        <v>396</v>
      </c>
      <c r="F509" t="s">
        <v>62</v>
      </c>
      <c r="G509" t="s">
        <v>261</v>
      </c>
      <c r="H509" t="s">
        <v>344</v>
      </c>
      <c r="I509" t="s">
        <v>145</v>
      </c>
      <c r="J509" s="2"/>
      <c r="K509" s="2"/>
      <c r="L509" s="2"/>
      <c r="M509" s="2"/>
      <c r="N509" s="2"/>
      <c r="O509" s="2"/>
    </row>
    <row r="510" spans="3:15" x14ac:dyDescent="0.25">
      <c r="C510" s="2"/>
      <c r="I510" t="s">
        <v>154</v>
      </c>
      <c r="J510" s="2"/>
      <c r="K510" s="2"/>
      <c r="L510" s="2"/>
      <c r="M510" s="2"/>
      <c r="N510" s="2"/>
      <c r="O510" s="2"/>
    </row>
    <row r="511" spans="3:15" x14ac:dyDescent="0.25">
      <c r="C511" s="2"/>
      <c r="J511" s="2"/>
      <c r="K511" s="2"/>
      <c r="L511" s="2"/>
      <c r="M511" s="2"/>
      <c r="N511" s="2"/>
      <c r="O511" s="2"/>
    </row>
    <row r="512" spans="3:15" x14ac:dyDescent="0.25">
      <c r="C512" s="2">
        <v>69201</v>
      </c>
      <c r="D512" t="s">
        <v>397</v>
      </c>
      <c r="E512" t="s">
        <v>183</v>
      </c>
      <c r="F512" t="s">
        <v>222</v>
      </c>
      <c r="G512" t="s">
        <v>398</v>
      </c>
      <c r="H512" t="s">
        <v>73</v>
      </c>
      <c r="I512" t="s">
        <v>145</v>
      </c>
      <c r="J512" s="2"/>
      <c r="K512" s="2"/>
      <c r="L512" s="2"/>
      <c r="M512" s="2"/>
      <c r="N512" s="2"/>
      <c r="O512" s="2"/>
    </row>
    <row r="513" spans="3:15" x14ac:dyDescent="0.25">
      <c r="C513" s="2"/>
      <c r="I513" t="s">
        <v>154</v>
      </c>
      <c r="J513" s="2"/>
      <c r="K513" s="2"/>
      <c r="L513" s="2"/>
      <c r="M513" s="2"/>
      <c r="N513" s="2"/>
      <c r="O513" s="2"/>
    </row>
    <row r="514" spans="3:15" x14ac:dyDescent="0.25">
      <c r="C514" s="2"/>
      <c r="J514" s="2"/>
      <c r="K514" s="2"/>
      <c r="L514" s="2"/>
      <c r="M514" s="2"/>
      <c r="N514" s="2"/>
      <c r="O514" s="2"/>
    </row>
    <row r="515" spans="3:15" x14ac:dyDescent="0.25">
      <c r="C515" s="2">
        <v>66584.56</v>
      </c>
      <c r="D515" t="s">
        <v>399</v>
      </c>
      <c r="E515" t="s">
        <v>348</v>
      </c>
      <c r="F515" t="s">
        <v>142</v>
      </c>
      <c r="G515" t="s">
        <v>143</v>
      </c>
      <c r="H515" t="s">
        <v>371</v>
      </c>
      <c r="I515" t="s">
        <v>32</v>
      </c>
      <c r="J515" s="2"/>
      <c r="K515" s="2"/>
      <c r="L515" s="2"/>
      <c r="M515" s="2"/>
      <c r="N515" s="2"/>
      <c r="O515" s="2"/>
    </row>
    <row r="516" spans="3:15" x14ac:dyDescent="0.25">
      <c r="C516" s="2"/>
      <c r="I516" t="s">
        <v>12</v>
      </c>
      <c r="J516" s="2"/>
      <c r="K516" s="2"/>
      <c r="L516" s="2"/>
      <c r="M516" s="2"/>
      <c r="N516" s="2"/>
      <c r="O516" s="2"/>
    </row>
    <row r="517" spans="3:15" x14ac:dyDescent="0.25">
      <c r="C517" s="2"/>
      <c r="I517" t="s">
        <v>164</v>
      </c>
      <c r="J517" s="2"/>
      <c r="K517" s="2"/>
      <c r="L517" s="2"/>
      <c r="M517" s="2"/>
      <c r="N517" s="2"/>
      <c r="O517" s="2"/>
    </row>
    <row r="518" spans="3:15" x14ac:dyDescent="0.25">
      <c r="C518" s="2"/>
      <c r="I518" t="s">
        <v>154</v>
      </c>
      <c r="J518" s="2"/>
      <c r="K518" s="2"/>
      <c r="L518" s="2"/>
      <c r="M518" s="2"/>
      <c r="N518" s="2"/>
      <c r="O518" s="2"/>
    </row>
    <row r="519" spans="3:15" x14ac:dyDescent="0.25">
      <c r="C519" s="2"/>
      <c r="J519" s="2"/>
      <c r="K519" s="2"/>
      <c r="L519" s="2"/>
      <c r="M519" s="2"/>
      <c r="N519" s="2"/>
      <c r="O519" s="2"/>
    </row>
    <row r="520" spans="3:15" x14ac:dyDescent="0.25">
      <c r="C520" s="2">
        <v>66300</v>
      </c>
      <c r="D520" t="s">
        <v>400</v>
      </c>
      <c r="E520" t="s">
        <v>401</v>
      </c>
      <c r="F520" t="s">
        <v>67</v>
      </c>
      <c r="G520" t="s">
        <v>156</v>
      </c>
      <c r="H520" t="s">
        <v>181</v>
      </c>
      <c r="I520" t="s">
        <v>145</v>
      </c>
      <c r="J520" s="2"/>
      <c r="K520" s="2"/>
      <c r="L520" s="2"/>
      <c r="M520" s="2"/>
      <c r="N520" s="2"/>
      <c r="O520" s="2"/>
    </row>
    <row r="521" spans="3:15" x14ac:dyDescent="0.25">
      <c r="C521" s="2"/>
      <c r="J521" s="2"/>
      <c r="K521" s="2"/>
      <c r="L521" s="2"/>
      <c r="M521" s="2"/>
      <c r="N521" s="2"/>
      <c r="O521" s="2"/>
    </row>
    <row r="522" spans="3:15" x14ac:dyDescent="0.25">
      <c r="C522" s="2">
        <v>64387.8</v>
      </c>
      <c r="D522" t="s">
        <v>402</v>
      </c>
      <c r="E522" t="s">
        <v>403</v>
      </c>
      <c r="F522" t="s">
        <v>215</v>
      </c>
      <c r="G522" t="s">
        <v>404</v>
      </c>
      <c r="H522" t="s">
        <v>181</v>
      </c>
      <c r="I522" t="s">
        <v>154</v>
      </c>
      <c r="J522" s="2"/>
      <c r="K522" s="2"/>
      <c r="L522" s="2"/>
      <c r="M522" s="2"/>
      <c r="N522" s="2"/>
      <c r="O522" s="2"/>
    </row>
    <row r="523" spans="3:15" x14ac:dyDescent="0.25">
      <c r="C523" s="2"/>
      <c r="J523" s="2"/>
      <c r="K523" s="2"/>
      <c r="L523" s="2"/>
      <c r="M523" s="2"/>
      <c r="N523" s="2"/>
      <c r="O523" s="2"/>
    </row>
    <row r="524" spans="3:15" x14ac:dyDescent="0.25">
      <c r="C524" s="2">
        <v>63710.6</v>
      </c>
      <c r="D524" t="s">
        <v>405</v>
      </c>
      <c r="E524" t="s">
        <v>406</v>
      </c>
      <c r="F524" t="s">
        <v>142</v>
      </c>
      <c r="G524" t="s">
        <v>143</v>
      </c>
      <c r="H524" t="s">
        <v>30</v>
      </c>
      <c r="I524" t="s">
        <v>154</v>
      </c>
      <c r="J524" s="2"/>
      <c r="K524" s="2"/>
      <c r="L524" s="2"/>
      <c r="M524" s="2"/>
      <c r="N524" s="2"/>
      <c r="O524" s="2"/>
    </row>
    <row r="525" spans="3:15" x14ac:dyDescent="0.25">
      <c r="C525" s="2"/>
      <c r="J525" s="2"/>
      <c r="K525" s="2"/>
      <c r="L525" s="2"/>
      <c r="M525" s="2"/>
      <c r="N525" s="2"/>
      <c r="O525" s="2"/>
    </row>
    <row r="526" spans="3:15" x14ac:dyDescent="0.25">
      <c r="C526" s="2">
        <v>63590</v>
      </c>
      <c r="D526" t="s">
        <v>407</v>
      </c>
      <c r="E526" t="s">
        <v>148</v>
      </c>
      <c r="F526" t="s">
        <v>142</v>
      </c>
      <c r="G526" t="s">
        <v>226</v>
      </c>
      <c r="H526" t="s">
        <v>39</v>
      </c>
      <c r="I526" t="s">
        <v>32</v>
      </c>
      <c r="J526" s="2"/>
      <c r="K526" s="2"/>
      <c r="L526" s="2"/>
      <c r="M526" s="2"/>
      <c r="N526" s="2"/>
      <c r="O526" s="2"/>
    </row>
    <row r="527" spans="3:15" x14ac:dyDescent="0.25">
      <c r="C527" s="2"/>
      <c r="I527" t="s">
        <v>154</v>
      </c>
      <c r="J527" s="2"/>
      <c r="K527" s="2"/>
      <c r="L527" s="2"/>
      <c r="M527" s="2"/>
      <c r="N527" s="2"/>
      <c r="O527" s="2"/>
    </row>
    <row r="528" spans="3:15" x14ac:dyDescent="0.25">
      <c r="C528" s="2"/>
      <c r="J528" s="2"/>
      <c r="K528" s="2"/>
      <c r="L528" s="2"/>
      <c r="M528" s="2"/>
      <c r="N528" s="2"/>
      <c r="O528" s="2"/>
    </row>
    <row r="529" spans="3:15" x14ac:dyDescent="0.25">
      <c r="C529" s="2">
        <v>62640</v>
      </c>
      <c r="D529" t="s">
        <v>408</v>
      </c>
      <c r="E529" t="s">
        <v>263</v>
      </c>
      <c r="F529" t="s">
        <v>320</v>
      </c>
      <c r="G529" t="s">
        <v>321</v>
      </c>
      <c r="H529" t="s">
        <v>265</v>
      </c>
      <c r="I529" t="s">
        <v>164</v>
      </c>
      <c r="J529" s="2"/>
      <c r="K529" s="2"/>
      <c r="L529" s="2"/>
      <c r="M529" s="2"/>
      <c r="N529" s="2"/>
      <c r="O529" s="2"/>
    </row>
    <row r="530" spans="3:15" x14ac:dyDescent="0.25">
      <c r="C530" s="2"/>
      <c r="I530" t="s">
        <v>154</v>
      </c>
      <c r="J530" s="2"/>
      <c r="K530" s="2"/>
      <c r="L530" s="2"/>
      <c r="M530" s="2"/>
      <c r="N530" s="2"/>
      <c r="O530" s="2"/>
    </row>
    <row r="531" spans="3:15" x14ac:dyDescent="0.25">
      <c r="C531" s="2"/>
      <c r="J531" s="2"/>
      <c r="K531" s="2"/>
      <c r="L531" s="2"/>
      <c r="M531" s="2"/>
      <c r="N531" s="2"/>
      <c r="O531" s="2"/>
    </row>
    <row r="532" spans="3:15" x14ac:dyDescent="0.25">
      <c r="C532" s="2">
        <v>62568</v>
      </c>
      <c r="D532" t="s">
        <v>409</v>
      </c>
      <c r="E532" t="s">
        <v>112</v>
      </c>
      <c r="F532" t="s">
        <v>142</v>
      </c>
      <c r="G532" t="s">
        <v>143</v>
      </c>
      <c r="H532" t="s">
        <v>104</v>
      </c>
      <c r="I532" t="s">
        <v>164</v>
      </c>
      <c r="J532" s="2"/>
      <c r="K532" s="2"/>
      <c r="L532" s="2"/>
      <c r="M532" s="2"/>
      <c r="N532" s="2"/>
      <c r="O532" s="2"/>
    </row>
    <row r="533" spans="3:15" x14ac:dyDescent="0.25">
      <c r="C533" s="2"/>
      <c r="I533" t="s">
        <v>145</v>
      </c>
      <c r="J533" s="2"/>
      <c r="K533" s="2"/>
      <c r="L533" s="2"/>
      <c r="M533" s="2"/>
      <c r="N533" s="2"/>
      <c r="O533" s="2"/>
    </row>
    <row r="534" spans="3:15" x14ac:dyDescent="0.25">
      <c r="C534" s="2"/>
      <c r="I534" t="s">
        <v>154</v>
      </c>
      <c r="J534" s="2"/>
      <c r="K534" s="2"/>
      <c r="L534" s="2"/>
      <c r="M534" s="2"/>
      <c r="N534" s="2"/>
      <c r="O534" s="2"/>
    </row>
    <row r="535" spans="3:15" x14ac:dyDescent="0.25">
      <c r="C535" s="2"/>
      <c r="J535" s="2"/>
      <c r="K535" s="2"/>
      <c r="L535" s="2"/>
      <c r="M535" s="2"/>
      <c r="N535" s="2"/>
      <c r="O535" s="2"/>
    </row>
    <row r="536" spans="3:15" x14ac:dyDescent="0.25">
      <c r="C536" s="2">
        <v>62470</v>
      </c>
      <c r="D536" t="s">
        <v>410</v>
      </c>
      <c r="E536" t="s">
        <v>130</v>
      </c>
      <c r="F536" t="s">
        <v>142</v>
      </c>
      <c r="G536" t="s">
        <v>226</v>
      </c>
      <c r="H536" t="s">
        <v>278</v>
      </c>
      <c r="I536" t="s">
        <v>32</v>
      </c>
      <c r="J536" s="2"/>
      <c r="K536" s="2"/>
      <c r="L536" s="2"/>
      <c r="M536" s="2"/>
      <c r="N536" s="2"/>
      <c r="O536" s="2"/>
    </row>
    <row r="537" spans="3:15" x14ac:dyDescent="0.25">
      <c r="C537" s="2"/>
      <c r="I537" t="s">
        <v>154</v>
      </c>
      <c r="J537" s="2"/>
      <c r="K537" s="2"/>
      <c r="L537" s="2"/>
      <c r="M537" s="2"/>
      <c r="N537" s="2"/>
      <c r="O537" s="2"/>
    </row>
    <row r="538" spans="3:15" x14ac:dyDescent="0.25">
      <c r="C538" s="2"/>
      <c r="J538" s="2"/>
      <c r="K538" s="2"/>
      <c r="L538" s="2"/>
      <c r="M538" s="2"/>
      <c r="N538" s="2"/>
      <c r="O538" s="2"/>
    </row>
    <row r="539" spans="3:15" x14ac:dyDescent="0.25">
      <c r="C539" s="2">
        <v>62438</v>
      </c>
      <c r="D539" t="s">
        <v>411</v>
      </c>
      <c r="E539" t="s">
        <v>240</v>
      </c>
      <c r="F539" t="s">
        <v>152</v>
      </c>
      <c r="G539" t="s">
        <v>153</v>
      </c>
      <c r="H539" t="s">
        <v>107</v>
      </c>
      <c r="I539" t="s">
        <v>145</v>
      </c>
      <c r="J539" s="2"/>
      <c r="K539" s="2"/>
      <c r="L539" s="2"/>
      <c r="M539" s="2"/>
      <c r="N539" s="2"/>
      <c r="O539" s="2"/>
    </row>
    <row r="540" spans="3:15" x14ac:dyDescent="0.25">
      <c r="C540" s="2"/>
      <c r="I540" t="s">
        <v>154</v>
      </c>
      <c r="J540" s="2"/>
      <c r="K540" s="2"/>
      <c r="L540" s="2"/>
      <c r="M540" s="2"/>
      <c r="N540" s="2"/>
      <c r="O540" s="2"/>
    </row>
    <row r="541" spans="3:15" x14ac:dyDescent="0.25">
      <c r="C541" s="2"/>
      <c r="J541" s="2"/>
      <c r="K541" s="2"/>
      <c r="L541" s="2"/>
      <c r="M541" s="2"/>
      <c r="N541" s="2"/>
      <c r="O541" s="2"/>
    </row>
    <row r="542" spans="3:15" x14ac:dyDescent="0.25">
      <c r="C542" s="2">
        <v>62155</v>
      </c>
      <c r="D542" t="s">
        <v>412</v>
      </c>
      <c r="E542" t="s">
        <v>319</v>
      </c>
      <c r="F542" t="s">
        <v>142</v>
      </c>
      <c r="G542" t="s">
        <v>143</v>
      </c>
      <c r="H542" t="s">
        <v>73</v>
      </c>
      <c r="I542" t="s">
        <v>32</v>
      </c>
      <c r="J542" s="2"/>
      <c r="K542" s="2"/>
      <c r="L542" s="2"/>
      <c r="M542" s="2"/>
      <c r="N542" s="2"/>
      <c r="O542" s="2"/>
    </row>
    <row r="543" spans="3:15" x14ac:dyDescent="0.25">
      <c r="C543" s="2"/>
      <c r="I543" t="s">
        <v>164</v>
      </c>
      <c r="J543" s="2"/>
      <c r="K543" s="2"/>
      <c r="L543" s="2"/>
      <c r="M543" s="2"/>
      <c r="N543" s="2"/>
      <c r="O543" s="2"/>
    </row>
    <row r="544" spans="3:15" x14ac:dyDescent="0.25">
      <c r="C544" s="2"/>
      <c r="I544" t="s">
        <v>154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61429.3</v>
      </c>
      <c r="D546" t="s">
        <v>413</v>
      </c>
      <c r="E546" t="s">
        <v>414</v>
      </c>
      <c r="F546" t="s">
        <v>142</v>
      </c>
      <c r="G546" t="s">
        <v>143</v>
      </c>
      <c r="H546" t="s">
        <v>15</v>
      </c>
      <c r="I546" t="s">
        <v>32</v>
      </c>
      <c r="J546" s="2"/>
      <c r="K546" s="2"/>
      <c r="L546" s="2"/>
      <c r="M546" s="2"/>
      <c r="N546" s="2"/>
      <c r="O546" s="2"/>
    </row>
    <row r="547" spans="3:15" x14ac:dyDescent="0.25">
      <c r="C547" s="2"/>
      <c r="I547" t="s">
        <v>12</v>
      </c>
      <c r="J547" s="2"/>
      <c r="K547" s="2"/>
      <c r="L547" s="2"/>
      <c r="M547" s="2"/>
      <c r="N547" s="2"/>
      <c r="O547" s="2"/>
    </row>
    <row r="548" spans="3:15" x14ac:dyDescent="0.25">
      <c r="C548" s="2"/>
      <c r="I548" t="s">
        <v>164</v>
      </c>
      <c r="J548" s="2"/>
      <c r="K548" s="2"/>
      <c r="L548" s="2"/>
      <c r="M548" s="2"/>
      <c r="N548" s="2"/>
      <c r="O548" s="2"/>
    </row>
    <row r="549" spans="3:15" x14ac:dyDescent="0.25">
      <c r="C549" s="2"/>
      <c r="H549" t="s">
        <v>415</v>
      </c>
      <c r="I549" t="s">
        <v>32</v>
      </c>
      <c r="J549" s="2"/>
      <c r="K549" s="2"/>
      <c r="L549" s="2"/>
      <c r="M549" s="2"/>
      <c r="N549" s="2"/>
      <c r="O549" s="2"/>
    </row>
    <row r="550" spans="3:15" x14ac:dyDescent="0.25">
      <c r="C550" s="2"/>
      <c r="I550" t="s">
        <v>12</v>
      </c>
      <c r="J550" s="2"/>
      <c r="K550" s="2"/>
      <c r="L550" s="2"/>
      <c r="M550" s="2"/>
      <c r="N550" s="2"/>
      <c r="O550" s="2"/>
    </row>
    <row r="551" spans="3:15" x14ac:dyDescent="0.25">
      <c r="C551" s="2"/>
      <c r="I551" t="s">
        <v>164</v>
      </c>
      <c r="J551" s="2"/>
      <c r="K551" s="2"/>
      <c r="L551" s="2"/>
      <c r="M551" s="2"/>
      <c r="N551" s="2"/>
      <c r="O551" s="2"/>
    </row>
    <row r="552" spans="3:15" x14ac:dyDescent="0.25">
      <c r="C552" s="2"/>
      <c r="I552" t="s">
        <v>154</v>
      </c>
      <c r="J552" s="2"/>
      <c r="K552" s="2"/>
      <c r="L552" s="2"/>
      <c r="M552" s="2"/>
      <c r="N552" s="2"/>
      <c r="O552" s="2"/>
    </row>
    <row r="553" spans="3:15" x14ac:dyDescent="0.25">
      <c r="C553" s="2"/>
      <c r="J553" s="2"/>
      <c r="K553" s="2"/>
      <c r="L553" s="2"/>
      <c r="M553" s="2"/>
      <c r="N553" s="2"/>
      <c r="O553" s="2"/>
    </row>
    <row r="554" spans="3:15" x14ac:dyDescent="0.25">
      <c r="C554" s="2">
        <v>60773</v>
      </c>
      <c r="D554" t="s">
        <v>416</v>
      </c>
      <c r="E554" t="s">
        <v>180</v>
      </c>
      <c r="F554" t="s">
        <v>142</v>
      </c>
      <c r="G554" t="s">
        <v>143</v>
      </c>
      <c r="H554" t="s">
        <v>181</v>
      </c>
      <c r="I554" t="s">
        <v>32</v>
      </c>
      <c r="J554" s="2"/>
      <c r="K554" s="2"/>
      <c r="L554" s="2"/>
      <c r="M554" s="2"/>
      <c r="N554" s="2"/>
      <c r="O554" s="2"/>
    </row>
    <row r="555" spans="3:15" x14ac:dyDescent="0.25">
      <c r="C555" s="2"/>
      <c r="I555" t="s">
        <v>154</v>
      </c>
      <c r="J555" s="2"/>
      <c r="K555" s="2"/>
      <c r="L555" s="2"/>
      <c r="M555" s="2"/>
      <c r="N555" s="2"/>
      <c r="O555" s="2"/>
    </row>
    <row r="556" spans="3:15" x14ac:dyDescent="0.25">
      <c r="C556" s="2"/>
      <c r="J556" s="2"/>
      <c r="K556" s="2"/>
      <c r="L556" s="2"/>
      <c r="M556" s="2"/>
      <c r="N556" s="2"/>
      <c r="O556" s="2"/>
    </row>
    <row r="557" spans="3:15" x14ac:dyDescent="0.25">
      <c r="C557" s="2">
        <v>60601</v>
      </c>
      <c r="D557" t="s">
        <v>417</v>
      </c>
      <c r="E557" t="s">
        <v>93</v>
      </c>
      <c r="F557" t="s">
        <v>67</v>
      </c>
      <c r="G557" t="s">
        <v>156</v>
      </c>
      <c r="H557" t="s">
        <v>73</v>
      </c>
      <c r="I557" t="s">
        <v>145</v>
      </c>
      <c r="J557" s="2"/>
      <c r="K557" s="2"/>
      <c r="L557" s="2"/>
      <c r="M557" s="2"/>
      <c r="N557" s="2"/>
      <c r="O557" s="2"/>
    </row>
    <row r="558" spans="3:15" x14ac:dyDescent="0.25">
      <c r="C558" s="2"/>
      <c r="I558" t="s">
        <v>154</v>
      </c>
      <c r="J558" s="2"/>
      <c r="K558" s="2"/>
      <c r="L558" s="2"/>
      <c r="M558" s="2"/>
      <c r="N558" s="2"/>
      <c r="O558" s="2"/>
    </row>
    <row r="559" spans="3:15" x14ac:dyDescent="0.25">
      <c r="C559" s="2"/>
      <c r="J559" s="2"/>
      <c r="K559" s="2"/>
      <c r="L559" s="2"/>
      <c r="M559" s="2"/>
      <c r="N559" s="2"/>
      <c r="O559" s="2"/>
    </row>
    <row r="560" spans="3:15" x14ac:dyDescent="0.25">
      <c r="C560" s="2"/>
      <c r="D560" t="s">
        <v>418</v>
      </c>
      <c r="E560" t="s">
        <v>87</v>
      </c>
      <c r="F560" t="s">
        <v>222</v>
      </c>
      <c r="G560" t="s">
        <v>294</v>
      </c>
      <c r="H560" t="s">
        <v>242</v>
      </c>
      <c r="I560" t="s">
        <v>145</v>
      </c>
      <c r="J560" s="2"/>
      <c r="K560" s="2"/>
      <c r="L560" s="2"/>
      <c r="M560" s="2"/>
      <c r="N560" s="2"/>
      <c r="O560" s="2"/>
    </row>
    <row r="561" spans="3:15" x14ac:dyDescent="0.25">
      <c r="C561" s="2"/>
      <c r="I561" t="s">
        <v>154</v>
      </c>
      <c r="J561" s="2"/>
      <c r="K561" s="2"/>
      <c r="L561" s="2"/>
      <c r="M561" s="2"/>
      <c r="N561" s="2"/>
      <c r="O561" s="2"/>
    </row>
    <row r="562" spans="3:15" x14ac:dyDescent="0.25">
      <c r="C562" s="2"/>
      <c r="J562" s="2"/>
      <c r="K562" s="2"/>
      <c r="L562" s="2"/>
      <c r="M562" s="2"/>
      <c r="N562" s="2"/>
      <c r="O562" s="2"/>
    </row>
    <row r="563" spans="3:15" x14ac:dyDescent="0.25">
      <c r="C563" s="2">
        <v>60045</v>
      </c>
      <c r="D563" t="s">
        <v>419</v>
      </c>
      <c r="E563" t="s">
        <v>240</v>
      </c>
      <c r="F563" t="s">
        <v>231</v>
      </c>
      <c r="G563" t="s">
        <v>360</v>
      </c>
      <c r="H563" t="s">
        <v>15</v>
      </c>
      <c r="I563" t="s">
        <v>70</v>
      </c>
      <c r="J563" s="2"/>
      <c r="K563" s="2"/>
      <c r="L563" s="2"/>
      <c r="M563" s="2"/>
      <c r="N563" s="2"/>
      <c r="O563" s="2"/>
    </row>
    <row r="564" spans="3:15" x14ac:dyDescent="0.25">
      <c r="C564" s="2"/>
      <c r="I564" t="s">
        <v>154</v>
      </c>
      <c r="J564" s="2"/>
      <c r="K564" s="2"/>
      <c r="L564" s="2"/>
      <c r="M564" s="2"/>
      <c r="N564" s="2"/>
      <c r="O564" s="2"/>
    </row>
    <row r="565" spans="3:15" x14ac:dyDescent="0.25">
      <c r="C565" s="2"/>
      <c r="H565" t="s">
        <v>420</v>
      </c>
      <c r="I565" t="s">
        <v>70</v>
      </c>
      <c r="J565" s="2"/>
      <c r="K565" s="2"/>
      <c r="L565" s="2"/>
      <c r="M565" s="2"/>
      <c r="N565" s="2"/>
      <c r="O565" s="2"/>
    </row>
    <row r="566" spans="3:15" x14ac:dyDescent="0.25">
      <c r="C566" s="2"/>
      <c r="I566" t="s">
        <v>154</v>
      </c>
      <c r="J566" s="2"/>
      <c r="K566" s="2"/>
      <c r="L566" s="2"/>
      <c r="M566" s="2"/>
      <c r="N566" s="2"/>
      <c r="O566" s="2"/>
    </row>
    <row r="567" spans="3:15" x14ac:dyDescent="0.25">
      <c r="C567" s="2"/>
      <c r="J567" s="2"/>
      <c r="K567" s="2"/>
      <c r="L567" s="2"/>
      <c r="M567" s="2"/>
      <c r="N567" s="2"/>
      <c r="O567" s="2"/>
    </row>
    <row r="568" spans="3:15" x14ac:dyDescent="0.25">
      <c r="C568" s="2">
        <v>59332</v>
      </c>
      <c r="D568" t="s">
        <v>421</v>
      </c>
      <c r="E568" t="s">
        <v>348</v>
      </c>
      <c r="F568" t="s">
        <v>202</v>
      </c>
      <c r="G568" t="s">
        <v>203</v>
      </c>
      <c r="H568" t="s">
        <v>371</v>
      </c>
      <c r="I568" t="s">
        <v>32</v>
      </c>
      <c r="J568" s="2"/>
      <c r="K568" s="2"/>
      <c r="L568" s="2"/>
      <c r="M568" s="2"/>
      <c r="N568" s="2"/>
      <c r="O568" s="2"/>
    </row>
    <row r="569" spans="3:15" x14ac:dyDescent="0.25">
      <c r="C569" s="2"/>
      <c r="I569" t="s">
        <v>154</v>
      </c>
      <c r="J569" s="2"/>
      <c r="K569" s="2"/>
      <c r="L569" s="2"/>
      <c r="M569" s="2"/>
      <c r="N569" s="2"/>
      <c r="O569" s="2"/>
    </row>
    <row r="570" spans="3:15" x14ac:dyDescent="0.25">
      <c r="C570" s="2"/>
      <c r="J570" s="2"/>
      <c r="K570" s="2"/>
      <c r="L570" s="2"/>
      <c r="M570" s="2"/>
      <c r="N570" s="2"/>
      <c r="O570" s="2"/>
    </row>
    <row r="571" spans="3:15" x14ac:dyDescent="0.25">
      <c r="C571" s="2">
        <v>58370.58</v>
      </c>
      <c r="D571" t="s">
        <v>422</v>
      </c>
      <c r="E571" t="s">
        <v>423</v>
      </c>
      <c r="F571" t="s">
        <v>231</v>
      </c>
      <c r="G571" t="s">
        <v>232</v>
      </c>
      <c r="H571" t="s">
        <v>15</v>
      </c>
      <c r="I571" t="s">
        <v>12</v>
      </c>
      <c r="J571" s="2"/>
      <c r="K571" s="2"/>
      <c r="L571" s="2"/>
      <c r="M571" s="2"/>
      <c r="N571" s="2"/>
      <c r="O571" s="2"/>
    </row>
    <row r="572" spans="3:15" x14ac:dyDescent="0.25">
      <c r="C572" s="2"/>
      <c r="I572" t="s">
        <v>154</v>
      </c>
      <c r="J572" s="2"/>
      <c r="K572" s="2"/>
      <c r="L572" s="2"/>
      <c r="M572" s="2"/>
      <c r="N572" s="2"/>
      <c r="O572" s="2"/>
    </row>
    <row r="573" spans="3:15" x14ac:dyDescent="0.25">
      <c r="C573" s="2"/>
      <c r="I573" t="s">
        <v>234</v>
      </c>
      <c r="J573" s="2"/>
      <c r="K573" s="2"/>
      <c r="L573" s="2"/>
      <c r="M573" s="2"/>
      <c r="N573" s="2"/>
      <c r="O573" s="2"/>
    </row>
    <row r="574" spans="3:15" x14ac:dyDescent="0.25">
      <c r="C574" s="2"/>
      <c r="J574" s="2"/>
      <c r="K574" s="2"/>
      <c r="L574" s="2"/>
      <c r="M574" s="2"/>
      <c r="N574" s="2"/>
      <c r="O574" s="2"/>
    </row>
    <row r="575" spans="3:15" x14ac:dyDescent="0.25">
      <c r="C575" s="2">
        <v>57771.55</v>
      </c>
      <c r="D575" t="s">
        <v>424</v>
      </c>
      <c r="E575" t="s">
        <v>425</v>
      </c>
      <c r="F575" t="s">
        <v>174</v>
      </c>
      <c r="G575" t="s">
        <v>175</v>
      </c>
      <c r="H575" t="s">
        <v>344</v>
      </c>
      <c r="I575" t="s">
        <v>145</v>
      </c>
      <c r="J575" s="2"/>
      <c r="K575" s="2"/>
      <c r="L575" s="2"/>
      <c r="M575" s="2"/>
      <c r="N575" s="2"/>
      <c r="O575" s="2"/>
    </row>
    <row r="576" spans="3:15" x14ac:dyDescent="0.25">
      <c r="C576" s="2"/>
      <c r="I576" t="s">
        <v>154</v>
      </c>
      <c r="J576" s="2"/>
      <c r="K576" s="2"/>
      <c r="L576" s="2"/>
      <c r="M576" s="2"/>
      <c r="N576" s="2"/>
      <c r="O576" s="2"/>
    </row>
    <row r="577" spans="3:15" x14ac:dyDescent="0.25">
      <c r="C577" s="2"/>
      <c r="J577" s="2"/>
      <c r="K577" s="2"/>
      <c r="L577" s="2"/>
      <c r="M577" s="2"/>
      <c r="N577" s="2"/>
      <c r="O577" s="2"/>
    </row>
    <row r="578" spans="3:15" x14ac:dyDescent="0.25">
      <c r="C578" s="2">
        <v>57387.05</v>
      </c>
      <c r="D578" t="s">
        <v>426</v>
      </c>
      <c r="E578" t="s">
        <v>427</v>
      </c>
      <c r="F578" t="s">
        <v>174</v>
      </c>
      <c r="G578" t="s">
        <v>175</v>
      </c>
      <c r="H578" t="s">
        <v>344</v>
      </c>
      <c r="I578" t="s">
        <v>145</v>
      </c>
      <c r="J578" s="2"/>
      <c r="K578" s="2"/>
      <c r="L578" s="2"/>
      <c r="M578" s="2"/>
      <c r="N578" s="2"/>
      <c r="O578" s="2"/>
    </row>
    <row r="579" spans="3:15" x14ac:dyDescent="0.25">
      <c r="C579" s="2"/>
      <c r="I579" t="s">
        <v>154</v>
      </c>
      <c r="J579" s="2"/>
      <c r="K579" s="2"/>
      <c r="L579" s="2"/>
      <c r="M579" s="2"/>
      <c r="N579" s="2"/>
      <c r="O579" s="2"/>
    </row>
    <row r="580" spans="3:15" x14ac:dyDescent="0.25">
      <c r="C580" s="2"/>
      <c r="J580" s="2"/>
      <c r="K580" s="2"/>
      <c r="L580" s="2"/>
      <c r="M580" s="2"/>
      <c r="N580" s="2"/>
      <c r="O580" s="2"/>
    </row>
    <row r="581" spans="3:15" x14ac:dyDescent="0.25">
      <c r="C581" s="2">
        <v>56939</v>
      </c>
      <c r="D581" t="s">
        <v>428</v>
      </c>
      <c r="E581" t="s">
        <v>297</v>
      </c>
      <c r="F581" t="s">
        <v>152</v>
      </c>
      <c r="G581" t="s">
        <v>153</v>
      </c>
      <c r="H581" t="s">
        <v>196</v>
      </c>
      <c r="I581" t="s">
        <v>145</v>
      </c>
      <c r="J581" s="2"/>
      <c r="K581" s="2"/>
      <c r="L581" s="2"/>
      <c r="M581" s="2"/>
      <c r="N581" s="2"/>
      <c r="O581" s="2"/>
    </row>
    <row r="582" spans="3:15" x14ac:dyDescent="0.25">
      <c r="C582" s="2"/>
      <c r="I582" t="s">
        <v>154</v>
      </c>
      <c r="J582" s="2"/>
      <c r="K582" s="2"/>
      <c r="L582" s="2"/>
      <c r="M582" s="2"/>
      <c r="N582" s="2"/>
      <c r="O582" s="2"/>
    </row>
    <row r="583" spans="3:15" x14ac:dyDescent="0.25">
      <c r="C583" s="2"/>
      <c r="J583" s="2"/>
      <c r="K583" s="2"/>
      <c r="L583" s="2"/>
      <c r="M583" s="2"/>
      <c r="N583" s="2"/>
      <c r="O583" s="2"/>
    </row>
    <row r="584" spans="3:15" x14ac:dyDescent="0.25">
      <c r="C584" s="2">
        <v>56715</v>
      </c>
      <c r="D584" t="s">
        <v>429</v>
      </c>
      <c r="E584" t="s">
        <v>383</v>
      </c>
      <c r="F584" t="s">
        <v>332</v>
      </c>
      <c r="G584" t="s">
        <v>337</v>
      </c>
      <c r="H584" t="s">
        <v>181</v>
      </c>
      <c r="I584" t="s">
        <v>145</v>
      </c>
      <c r="J584" s="2"/>
      <c r="K584" s="2"/>
      <c r="L584" s="2"/>
      <c r="M584" s="2"/>
      <c r="N584" s="2"/>
      <c r="O584" s="2"/>
    </row>
    <row r="585" spans="3:15" x14ac:dyDescent="0.25">
      <c r="C585" s="2"/>
      <c r="I585" t="s">
        <v>154</v>
      </c>
      <c r="J585" s="2"/>
      <c r="K585" s="2"/>
      <c r="L585" s="2"/>
      <c r="M585" s="2"/>
      <c r="N585" s="2"/>
      <c r="O585" s="2"/>
    </row>
    <row r="586" spans="3:15" x14ac:dyDescent="0.25">
      <c r="C586" s="2"/>
      <c r="J586" s="2"/>
      <c r="K586" s="2"/>
      <c r="L586" s="2"/>
      <c r="M586" s="2"/>
      <c r="N586" s="2"/>
      <c r="O586" s="2"/>
    </row>
    <row r="587" spans="3:15" x14ac:dyDescent="0.25">
      <c r="C587" s="2">
        <v>56572</v>
      </c>
      <c r="D587" t="s">
        <v>430</v>
      </c>
      <c r="E587" t="s">
        <v>240</v>
      </c>
      <c r="F587" t="s">
        <v>22</v>
      </c>
      <c r="G587" t="s">
        <v>431</v>
      </c>
      <c r="H587" t="s">
        <v>107</v>
      </c>
      <c r="I587" t="s">
        <v>145</v>
      </c>
      <c r="J587" s="2"/>
      <c r="K587" s="2"/>
      <c r="L587" s="2"/>
      <c r="M587" s="2"/>
      <c r="N587" s="2"/>
      <c r="O587" s="2"/>
    </row>
    <row r="588" spans="3:15" x14ac:dyDescent="0.25">
      <c r="C588" s="2"/>
      <c r="I588" t="s">
        <v>154</v>
      </c>
      <c r="J588" s="2"/>
      <c r="K588" s="2"/>
      <c r="L588" s="2"/>
      <c r="M588" s="2"/>
      <c r="N588" s="2"/>
      <c r="O588" s="2"/>
    </row>
    <row r="589" spans="3:15" x14ac:dyDescent="0.25">
      <c r="C589" s="2"/>
      <c r="J589" s="2"/>
      <c r="K589" s="2"/>
      <c r="L589" s="2"/>
      <c r="M589" s="2"/>
      <c r="N589" s="2"/>
      <c r="O589" s="2"/>
    </row>
    <row r="590" spans="3:15" x14ac:dyDescent="0.25">
      <c r="C590" s="2">
        <v>56500</v>
      </c>
      <c r="D590" t="s">
        <v>432</v>
      </c>
      <c r="E590" t="s">
        <v>433</v>
      </c>
      <c r="F590" t="s">
        <v>244</v>
      </c>
      <c r="G590" t="s">
        <v>245</v>
      </c>
      <c r="H590" t="s">
        <v>104</v>
      </c>
      <c r="I590" t="s">
        <v>154</v>
      </c>
      <c r="J590" s="2"/>
      <c r="K590" s="2"/>
      <c r="L590" s="2"/>
      <c r="M590" s="2"/>
      <c r="N590" s="2"/>
      <c r="O590" s="2"/>
    </row>
    <row r="591" spans="3:15" x14ac:dyDescent="0.25">
      <c r="C591" s="2"/>
      <c r="H591" t="s">
        <v>434</v>
      </c>
      <c r="I591" t="s">
        <v>32</v>
      </c>
      <c r="J591" s="2"/>
      <c r="K591" s="2"/>
      <c r="L591" s="2"/>
      <c r="M591" s="2"/>
      <c r="N591" s="2"/>
      <c r="O591" s="2"/>
    </row>
    <row r="592" spans="3:15" x14ac:dyDescent="0.25">
      <c r="C592" s="2"/>
      <c r="I592" t="s">
        <v>12</v>
      </c>
      <c r="J592" s="2"/>
      <c r="K592" s="2"/>
      <c r="L592" s="2"/>
      <c r="M592" s="2"/>
      <c r="N592" s="2"/>
      <c r="O592" s="2"/>
    </row>
    <row r="593" spans="3:15" x14ac:dyDescent="0.25">
      <c r="C593" s="2"/>
      <c r="H593" t="s">
        <v>435</v>
      </c>
      <c r="I593" t="s">
        <v>32</v>
      </c>
      <c r="J593" s="2"/>
      <c r="K593" s="2"/>
      <c r="L593" s="2"/>
      <c r="M593" s="2"/>
      <c r="N593" s="2"/>
      <c r="O593" s="2"/>
    </row>
    <row r="594" spans="3:15" x14ac:dyDescent="0.25">
      <c r="C594" s="2"/>
      <c r="I594" t="s">
        <v>12</v>
      </c>
      <c r="J594" s="2"/>
      <c r="K594" s="2"/>
      <c r="L594" s="2"/>
      <c r="M594" s="2"/>
      <c r="N594" s="2"/>
      <c r="O594" s="2"/>
    </row>
    <row r="595" spans="3:15" x14ac:dyDescent="0.25">
      <c r="C595" s="2"/>
      <c r="J595" s="2"/>
      <c r="K595" s="2"/>
      <c r="L595" s="2"/>
      <c r="M595" s="2"/>
      <c r="N595" s="2"/>
      <c r="O595" s="2"/>
    </row>
    <row r="596" spans="3:15" x14ac:dyDescent="0.25">
      <c r="C596" s="2">
        <v>56497</v>
      </c>
      <c r="D596" t="s">
        <v>436</v>
      </c>
      <c r="E596" t="s">
        <v>240</v>
      </c>
      <c r="F596" t="s">
        <v>152</v>
      </c>
      <c r="G596" t="s">
        <v>153</v>
      </c>
      <c r="H596" t="s">
        <v>107</v>
      </c>
      <c r="I596" t="s">
        <v>145</v>
      </c>
      <c r="J596" s="2"/>
      <c r="K596" s="2"/>
      <c r="L596" s="2"/>
      <c r="M596" s="2"/>
      <c r="N596" s="2"/>
      <c r="O596" s="2"/>
    </row>
    <row r="597" spans="3:15" x14ac:dyDescent="0.25">
      <c r="C597" s="2"/>
      <c r="I597" t="s">
        <v>154</v>
      </c>
      <c r="J597" s="2"/>
      <c r="K597" s="2"/>
      <c r="L597" s="2"/>
      <c r="M597" s="2"/>
      <c r="N597" s="2"/>
      <c r="O597" s="2"/>
    </row>
    <row r="598" spans="3:15" x14ac:dyDescent="0.25">
      <c r="C598" s="2"/>
      <c r="J598" s="2"/>
      <c r="K598" s="2"/>
      <c r="L598" s="2"/>
      <c r="M598" s="2"/>
      <c r="N598" s="2"/>
      <c r="O598" s="2"/>
    </row>
    <row r="599" spans="3:15" x14ac:dyDescent="0.25">
      <c r="C599" s="2">
        <v>55832</v>
      </c>
      <c r="D599" t="s">
        <v>437</v>
      </c>
      <c r="E599" t="s">
        <v>47</v>
      </c>
      <c r="F599" t="s">
        <v>205</v>
      </c>
      <c r="G599" t="s">
        <v>206</v>
      </c>
      <c r="H599" t="s">
        <v>73</v>
      </c>
      <c r="I599" t="s">
        <v>145</v>
      </c>
      <c r="J599" s="2"/>
      <c r="K599" s="2"/>
      <c r="L599" s="2"/>
      <c r="M599" s="2"/>
      <c r="N599" s="2"/>
      <c r="O599" s="2"/>
    </row>
    <row r="600" spans="3:15" x14ac:dyDescent="0.25">
      <c r="C600" s="2"/>
      <c r="I600" t="s">
        <v>154</v>
      </c>
      <c r="J600" s="2"/>
      <c r="K600" s="2"/>
      <c r="L600" s="2"/>
      <c r="M600" s="2"/>
      <c r="N600" s="2"/>
      <c r="O600" s="2"/>
    </row>
    <row r="601" spans="3:15" x14ac:dyDescent="0.25">
      <c r="C601" s="2"/>
      <c r="J601" s="2"/>
      <c r="K601" s="2"/>
      <c r="L601" s="2"/>
      <c r="M601" s="2"/>
      <c r="N601" s="2"/>
      <c r="O601" s="2"/>
    </row>
    <row r="602" spans="3:15" x14ac:dyDescent="0.25">
      <c r="C602" s="2">
        <v>55800.21</v>
      </c>
      <c r="D602" t="s">
        <v>438</v>
      </c>
      <c r="E602" t="s">
        <v>108</v>
      </c>
      <c r="F602" t="s">
        <v>332</v>
      </c>
      <c r="G602" t="s">
        <v>333</v>
      </c>
      <c r="H602" t="s">
        <v>107</v>
      </c>
      <c r="I602" t="s">
        <v>32</v>
      </c>
      <c r="J602" s="2"/>
      <c r="K602" s="2"/>
      <c r="L602" s="2"/>
      <c r="M602" s="2"/>
      <c r="N602" s="2"/>
      <c r="O602" s="2"/>
    </row>
    <row r="603" spans="3:15" x14ac:dyDescent="0.25">
      <c r="C603" s="2"/>
      <c r="J603" s="2"/>
      <c r="K603" s="2"/>
      <c r="L603" s="2"/>
      <c r="M603" s="2"/>
      <c r="N603" s="2"/>
      <c r="O603" s="2"/>
    </row>
    <row r="604" spans="3:15" x14ac:dyDescent="0.25">
      <c r="C604" s="2">
        <v>55047.199999999997</v>
      </c>
      <c r="D604" t="s">
        <v>439</v>
      </c>
      <c r="E604" t="s">
        <v>93</v>
      </c>
      <c r="F604" t="s">
        <v>231</v>
      </c>
      <c r="G604" t="s">
        <v>232</v>
      </c>
      <c r="H604" t="s">
        <v>102</v>
      </c>
      <c r="I604" t="s">
        <v>154</v>
      </c>
      <c r="J604" s="2"/>
      <c r="K604" s="2"/>
      <c r="L604" s="2"/>
      <c r="M604" s="2"/>
      <c r="N604" s="2"/>
      <c r="O604" s="2"/>
    </row>
    <row r="605" spans="3:15" x14ac:dyDescent="0.25">
      <c r="C605" s="2"/>
      <c r="I605" t="s">
        <v>234</v>
      </c>
      <c r="J605" s="2"/>
      <c r="K605" s="2"/>
      <c r="L605" s="2"/>
      <c r="M605" s="2"/>
      <c r="N605" s="2"/>
      <c r="O605" s="2"/>
    </row>
    <row r="606" spans="3:15" x14ac:dyDescent="0.25">
      <c r="C606" s="2"/>
      <c r="J606" s="2"/>
      <c r="K606" s="2"/>
      <c r="L606" s="2"/>
      <c r="M606" s="2"/>
      <c r="N606" s="2"/>
      <c r="O606" s="2"/>
    </row>
    <row r="607" spans="3:15" x14ac:dyDescent="0.25">
      <c r="C607" s="2">
        <v>52072</v>
      </c>
      <c r="D607" t="s">
        <v>440</v>
      </c>
      <c r="E607" t="s">
        <v>441</v>
      </c>
      <c r="F607" t="s">
        <v>222</v>
      </c>
      <c r="G607" t="s">
        <v>294</v>
      </c>
      <c r="H607" t="s">
        <v>162</v>
      </c>
      <c r="I607" t="s">
        <v>32</v>
      </c>
      <c r="J607" s="2"/>
      <c r="K607" s="2"/>
      <c r="L607" s="2"/>
      <c r="M607" s="2"/>
      <c r="N607" s="2"/>
      <c r="O607" s="2"/>
    </row>
    <row r="608" spans="3:15" x14ac:dyDescent="0.25">
      <c r="C608" s="2"/>
      <c r="I608" t="s">
        <v>145</v>
      </c>
      <c r="J608" s="2"/>
      <c r="K608" s="2"/>
      <c r="L608" s="2"/>
      <c r="M608" s="2"/>
      <c r="N608" s="2"/>
      <c r="O608" s="2"/>
    </row>
    <row r="609" spans="2:15" x14ac:dyDescent="0.25">
      <c r="C609" s="2"/>
      <c r="I609" t="s">
        <v>154</v>
      </c>
      <c r="J609" s="2"/>
      <c r="K609" s="2"/>
      <c r="L609" s="2"/>
      <c r="M609" s="2"/>
      <c r="N609" s="2"/>
      <c r="O609" s="2"/>
    </row>
    <row r="610" spans="2:15" x14ac:dyDescent="0.25">
      <c r="C610" s="2"/>
      <c r="J610" s="2"/>
      <c r="K610" s="2"/>
      <c r="L610" s="2"/>
      <c r="M610" s="2"/>
      <c r="N610" s="2"/>
      <c r="O610" s="2"/>
    </row>
    <row r="611" spans="2:15" x14ac:dyDescent="0.25">
      <c r="C611" s="2">
        <v>51597.4</v>
      </c>
      <c r="D611" t="s">
        <v>442</v>
      </c>
      <c r="E611" t="s">
        <v>403</v>
      </c>
      <c r="F611" t="s">
        <v>231</v>
      </c>
      <c r="G611" t="s">
        <v>370</v>
      </c>
      <c r="H611" t="s">
        <v>181</v>
      </c>
      <c r="I611" t="s">
        <v>164</v>
      </c>
      <c r="J611" s="2"/>
      <c r="K611" s="2"/>
      <c r="L611" s="2"/>
      <c r="M611" s="2"/>
      <c r="N611" s="2"/>
      <c r="O611" s="2"/>
    </row>
    <row r="612" spans="2:15" x14ac:dyDescent="0.25">
      <c r="C612" s="2"/>
      <c r="I612" t="s">
        <v>154</v>
      </c>
      <c r="J612" s="2"/>
      <c r="K612" s="2"/>
      <c r="L612" s="2"/>
      <c r="M612" s="2"/>
      <c r="N612" s="2"/>
      <c r="O612" s="2"/>
    </row>
    <row r="613" spans="2:15" x14ac:dyDescent="0.25">
      <c r="C613" s="2"/>
      <c r="J613" s="2"/>
      <c r="K613" s="2"/>
      <c r="L613" s="2"/>
      <c r="M613" s="2"/>
      <c r="N613" s="2"/>
      <c r="O613" s="2"/>
    </row>
    <row r="614" spans="2:15" x14ac:dyDescent="0.25">
      <c r="C614" s="2">
        <v>51271</v>
      </c>
      <c r="D614" t="s">
        <v>443</v>
      </c>
      <c r="E614" t="s">
        <v>250</v>
      </c>
      <c r="F614" t="s">
        <v>22</v>
      </c>
      <c r="G614" t="s">
        <v>288</v>
      </c>
      <c r="H614" t="s">
        <v>15</v>
      </c>
      <c r="I614" t="s">
        <v>70</v>
      </c>
      <c r="J614" s="2"/>
      <c r="K614" s="2"/>
      <c r="L614" s="2"/>
      <c r="M614" s="2"/>
      <c r="N614" s="2"/>
      <c r="O614" s="2"/>
    </row>
    <row r="615" spans="2:15" x14ac:dyDescent="0.25">
      <c r="C615" s="2"/>
      <c r="I615" t="s">
        <v>154</v>
      </c>
      <c r="J615" s="2"/>
      <c r="K615" s="2"/>
      <c r="L615" s="2"/>
      <c r="M615" s="2"/>
      <c r="N615" s="2"/>
      <c r="O615" s="2"/>
    </row>
    <row r="616" spans="2:15" x14ac:dyDescent="0.25">
      <c r="C616" s="2"/>
      <c r="J616" s="2"/>
      <c r="K616" s="2"/>
      <c r="L616" s="2"/>
      <c r="M616" s="2"/>
      <c r="N616" s="2"/>
      <c r="O616" s="2"/>
    </row>
    <row r="617" spans="2:15" x14ac:dyDescent="0.25">
      <c r="C617" s="2">
        <v>50976.22</v>
      </c>
      <c r="D617" t="s">
        <v>444</v>
      </c>
      <c r="E617" t="s">
        <v>403</v>
      </c>
      <c r="F617" t="s">
        <v>215</v>
      </c>
      <c r="G617" t="s">
        <v>404</v>
      </c>
      <c r="H617" t="s">
        <v>181</v>
      </c>
      <c r="I617" t="s">
        <v>154</v>
      </c>
      <c r="J617" s="2"/>
      <c r="K617" s="2"/>
      <c r="L617" s="2"/>
      <c r="M617" s="2"/>
      <c r="N617" s="2"/>
      <c r="O617" s="2"/>
    </row>
    <row r="618" spans="2:15" x14ac:dyDescent="0.25">
      <c r="C618" s="2"/>
      <c r="J618" s="2"/>
      <c r="K618" s="2"/>
      <c r="L618" s="2"/>
      <c r="M618" s="2"/>
      <c r="N618" s="2"/>
      <c r="O618" s="2"/>
    </row>
    <row r="619" spans="2:15" x14ac:dyDescent="0.25">
      <c r="C619" s="2">
        <v>50647.41</v>
      </c>
      <c r="D619" t="s">
        <v>445</v>
      </c>
      <c r="E619" t="s">
        <v>254</v>
      </c>
      <c r="F619" t="s">
        <v>231</v>
      </c>
      <c r="G619" t="s">
        <v>446</v>
      </c>
      <c r="H619" t="s">
        <v>256</v>
      </c>
      <c r="I619" t="s">
        <v>154</v>
      </c>
      <c r="J619" s="2"/>
      <c r="K619" s="2"/>
      <c r="L619" s="2"/>
      <c r="M619" s="2"/>
      <c r="N619" s="2"/>
      <c r="O619" s="2"/>
    </row>
    <row r="620" spans="2:15" x14ac:dyDescent="0.25">
      <c r="C620" s="2"/>
      <c r="J620" s="2"/>
      <c r="K620" s="2"/>
      <c r="L620" s="2"/>
      <c r="M620" s="2"/>
      <c r="N620" s="2"/>
      <c r="O620" s="2"/>
    </row>
    <row r="621" spans="2:15" x14ac:dyDescent="0.25">
      <c r="C621" s="2">
        <v>50239.87</v>
      </c>
      <c r="D621" t="s">
        <v>447</v>
      </c>
      <c r="E621" t="s">
        <v>87</v>
      </c>
      <c r="F621" t="s">
        <v>231</v>
      </c>
      <c r="G621" t="s">
        <v>370</v>
      </c>
      <c r="H621" t="s">
        <v>242</v>
      </c>
      <c r="I621" t="s">
        <v>32</v>
      </c>
      <c r="J621" s="2"/>
      <c r="K621" s="2"/>
      <c r="L621" s="2"/>
      <c r="M621" s="2"/>
      <c r="N621" s="2"/>
      <c r="O621" s="2"/>
    </row>
    <row r="622" spans="2:15" x14ac:dyDescent="0.25">
      <c r="C622" s="2"/>
      <c r="I622" t="s">
        <v>154</v>
      </c>
      <c r="J622" s="2"/>
      <c r="K622" s="2"/>
      <c r="L622" s="2"/>
      <c r="M622" s="2"/>
      <c r="N622" s="2"/>
      <c r="O622" s="2"/>
    </row>
    <row r="623" spans="2:15" x14ac:dyDescent="0.25">
      <c r="C623" s="2"/>
      <c r="J623" s="2"/>
      <c r="K623" s="2"/>
      <c r="L623" s="2"/>
      <c r="M623" s="2"/>
      <c r="N623" s="2"/>
      <c r="O623" s="2"/>
    </row>
    <row r="624" spans="2:15" x14ac:dyDescent="0.25">
      <c r="B624" t="s">
        <v>423</v>
      </c>
      <c r="C624" s="2">
        <v>59950</v>
      </c>
      <c r="D624" t="s">
        <v>448</v>
      </c>
      <c r="E624" t="s">
        <v>423</v>
      </c>
      <c r="F624" t="s">
        <v>423</v>
      </c>
      <c r="G624" t="s">
        <v>449</v>
      </c>
      <c r="H624" t="s">
        <v>450</v>
      </c>
      <c r="I624" t="s">
        <v>25</v>
      </c>
      <c r="J624" s="2"/>
      <c r="K624" s="2"/>
      <c r="L624" s="2"/>
      <c r="M624" s="2"/>
      <c r="N624" s="2"/>
      <c r="O624" s="2"/>
    </row>
    <row r="625" spans="2:15" x14ac:dyDescent="0.25">
      <c r="C625" s="2"/>
      <c r="J625" s="2"/>
      <c r="K625" s="2"/>
      <c r="L625" s="2"/>
      <c r="M625" s="2"/>
      <c r="N625" s="2"/>
      <c r="O625" s="2"/>
    </row>
    <row r="626" spans="2:15" x14ac:dyDescent="0.25">
      <c r="B626" t="s">
        <v>254</v>
      </c>
      <c r="C626" s="2">
        <v>89631.47</v>
      </c>
      <c r="D626" t="s">
        <v>451</v>
      </c>
      <c r="E626" t="s">
        <v>254</v>
      </c>
      <c r="F626" t="s">
        <v>254</v>
      </c>
      <c r="G626" t="s">
        <v>452</v>
      </c>
      <c r="H626" t="s">
        <v>256</v>
      </c>
      <c r="I626" t="s">
        <v>33</v>
      </c>
      <c r="J626" s="2"/>
      <c r="K626" s="2"/>
      <c r="L626" s="2"/>
      <c r="M626" s="2"/>
      <c r="N626" s="2"/>
      <c r="O626" s="2"/>
    </row>
    <row r="627" spans="2:15" x14ac:dyDescent="0.25">
      <c r="C627" s="2"/>
      <c r="J627" s="2"/>
      <c r="K627" s="2"/>
      <c r="L627" s="2"/>
      <c r="M627" s="2"/>
      <c r="N627" s="2"/>
      <c r="O627" s="2"/>
    </row>
    <row r="628" spans="2:15" x14ac:dyDescent="0.25">
      <c r="C628" s="2">
        <v>51970.62</v>
      </c>
      <c r="D628" t="s">
        <v>453</v>
      </c>
      <c r="E628" t="s">
        <v>254</v>
      </c>
      <c r="F628" t="s">
        <v>254</v>
      </c>
      <c r="G628" t="s">
        <v>454</v>
      </c>
      <c r="H628" t="s">
        <v>256</v>
      </c>
      <c r="I628" t="s">
        <v>33</v>
      </c>
      <c r="J628" s="2"/>
      <c r="K628" s="2"/>
      <c r="L628" s="2"/>
      <c r="M628" s="2"/>
      <c r="N628" s="2"/>
      <c r="O628" s="2"/>
    </row>
    <row r="629" spans="2:15" x14ac:dyDescent="0.25">
      <c r="C629" s="2"/>
      <c r="J629" s="2"/>
      <c r="K629" s="2"/>
      <c r="L629" s="2"/>
      <c r="M629" s="2"/>
      <c r="N629" s="2"/>
      <c r="O629" s="2"/>
    </row>
    <row r="630" spans="2:15" x14ac:dyDescent="0.25">
      <c r="B630" t="s">
        <v>455</v>
      </c>
      <c r="C630" s="2">
        <v>61500</v>
      </c>
      <c r="D630" t="s">
        <v>456</v>
      </c>
      <c r="E630" t="s">
        <v>455</v>
      </c>
      <c r="F630" t="s">
        <v>22</v>
      </c>
      <c r="G630" t="s">
        <v>457</v>
      </c>
      <c r="H630" t="s">
        <v>196</v>
      </c>
      <c r="I630" t="s">
        <v>25</v>
      </c>
      <c r="J630" s="2"/>
      <c r="K630" s="2"/>
      <c r="L630" s="2"/>
      <c r="M630" s="2"/>
      <c r="N630" s="2"/>
      <c r="O630" s="2"/>
    </row>
    <row r="631" spans="2:15" x14ac:dyDescent="0.25">
      <c r="C631" s="2"/>
      <c r="J631" s="2"/>
      <c r="K631" s="2"/>
      <c r="L631" s="2"/>
      <c r="M631" s="2"/>
      <c r="N631" s="2"/>
      <c r="O631" s="2"/>
    </row>
    <row r="632" spans="2:15" x14ac:dyDescent="0.25">
      <c r="B632" t="s">
        <v>339</v>
      </c>
      <c r="C632" s="2">
        <v>89521</v>
      </c>
      <c r="D632" t="s">
        <v>458</v>
      </c>
      <c r="E632" t="s">
        <v>339</v>
      </c>
      <c r="F632" t="s">
        <v>459</v>
      </c>
      <c r="G632" t="s">
        <v>460</v>
      </c>
      <c r="H632" t="s">
        <v>107</v>
      </c>
      <c r="I632" t="s">
        <v>25</v>
      </c>
      <c r="J632" s="2"/>
      <c r="K632" s="2"/>
      <c r="L632" s="2"/>
      <c r="M632" s="2"/>
      <c r="N632" s="2"/>
      <c r="O632" s="2"/>
    </row>
    <row r="633" spans="2:15" x14ac:dyDescent="0.25">
      <c r="C633" s="2"/>
      <c r="J633" s="2"/>
      <c r="K633" s="2"/>
      <c r="L633" s="2"/>
      <c r="M633" s="2"/>
      <c r="N633" s="2"/>
      <c r="O633" s="2"/>
    </row>
    <row r="634" spans="2:15" x14ac:dyDescent="0.25">
      <c r="B634" t="s">
        <v>319</v>
      </c>
      <c r="C634" s="2">
        <v>168803.92</v>
      </c>
      <c r="D634" t="s">
        <v>461</v>
      </c>
      <c r="E634" t="s">
        <v>319</v>
      </c>
      <c r="F634" t="s">
        <v>462</v>
      </c>
      <c r="G634" t="s">
        <v>463</v>
      </c>
      <c r="H634" t="s">
        <v>14</v>
      </c>
      <c r="I634" t="s">
        <v>12</v>
      </c>
      <c r="J634" s="2"/>
      <c r="K634" s="2"/>
      <c r="L634" s="2"/>
      <c r="M634" s="2"/>
      <c r="N634" s="2"/>
      <c r="O634" s="2"/>
    </row>
    <row r="635" spans="2:15" x14ac:dyDescent="0.25">
      <c r="C635" s="2"/>
      <c r="H635" t="s">
        <v>15</v>
      </c>
      <c r="I635" t="s">
        <v>12</v>
      </c>
      <c r="J635" s="2"/>
      <c r="K635" s="2"/>
      <c r="L635" s="2"/>
      <c r="M635" s="2"/>
      <c r="N635" s="2"/>
      <c r="O635" s="2"/>
    </row>
    <row r="636" spans="2:15" x14ac:dyDescent="0.25">
      <c r="C636" s="2"/>
      <c r="H636" t="s">
        <v>464</v>
      </c>
      <c r="I636" t="s">
        <v>12</v>
      </c>
      <c r="J636" s="2"/>
      <c r="K636" s="2"/>
      <c r="L636" s="2"/>
      <c r="M636" s="2"/>
      <c r="N636" s="2"/>
      <c r="O636" s="2"/>
    </row>
    <row r="637" spans="2:15" x14ac:dyDescent="0.25">
      <c r="C637" s="2"/>
      <c r="J637" s="2"/>
      <c r="K637" s="2"/>
      <c r="L637" s="2"/>
      <c r="M637" s="2"/>
      <c r="N637" s="2"/>
      <c r="O637" s="2"/>
    </row>
    <row r="638" spans="2:15" x14ac:dyDescent="0.25">
      <c r="B638" t="s">
        <v>169</v>
      </c>
      <c r="C638" s="2">
        <v>51558.54</v>
      </c>
      <c r="D638" t="s">
        <v>465</v>
      </c>
      <c r="E638" t="s">
        <v>169</v>
      </c>
      <c r="F638" t="s">
        <v>466</v>
      </c>
      <c r="G638" t="s">
        <v>467</v>
      </c>
      <c r="H638" t="s">
        <v>107</v>
      </c>
      <c r="I638" t="s">
        <v>12</v>
      </c>
      <c r="J638" s="2"/>
      <c r="K638" s="2"/>
      <c r="L638" s="2"/>
      <c r="M638" s="2"/>
      <c r="N638" s="2"/>
      <c r="O638" s="2"/>
    </row>
    <row r="639" spans="2:15" x14ac:dyDescent="0.25">
      <c r="C639" s="2"/>
      <c r="J639" s="2"/>
      <c r="K639" s="2"/>
      <c r="L639" s="2"/>
      <c r="M639" s="2"/>
      <c r="N639" s="2"/>
      <c r="O639" s="2"/>
    </row>
    <row r="640" spans="2:15" x14ac:dyDescent="0.25">
      <c r="B640" t="s">
        <v>159</v>
      </c>
      <c r="C640" s="2">
        <v>440688.59</v>
      </c>
      <c r="D640" t="s">
        <v>468</v>
      </c>
      <c r="E640" t="s">
        <v>159</v>
      </c>
      <c r="F640" t="s">
        <v>159</v>
      </c>
      <c r="G640" t="s">
        <v>469</v>
      </c>
      <c r="H640" t="s">
        <v>107</v>
      </c>
      <c r="I640" t="s">
        <v>25</v>
      </c>
      <c r="J640" s="2"/>
      <c r="K640" s="2"/>
      <c r="L640" s="2"/>
      <c r="M640" s="2"/>
      <c r="N640" s="2"/>
      <c r="O640" s="2"/>
    </row>
    <row r="641" spans="2:15" x14ac:dyDescent="0.25">
      <c r="C641" s="2"/>
      <c r="J641" s="2"/>
      <c r="K641" s="2"/>
      <c r="L641" s="2"/>
      <c r="M641" s="2"/>
      <c r="N641" s="2"/>
      <c r="O641" s="2"/>
    </row>
    <row r="642" spans="2:15" x14ac:dyDescent="0.25">
      <c r="C642" s="2">
        <v>425562.19</v>
      </c>
      <c r="D642" t="s">
        <v>470</v>
      </c>
      <c r="E642" t="s">
        <v>159</v>
      </c>
      <c r="F642" t="s">
        <v>159</v>
      </c>
      <c r="G642" t="s">
        <v>469</v>
      </c>
      <c r="H642" t="s">
        <v>107</v>
      </c>
      <c r="I642" t="s">
        <v>25</v>
      </c>
      <c r="J642" s="2"/>
      <c r="K642" s="2"/>
      <c r="L642" s="2"/>
      <c r="M642" s="2"/>
      <c r="N642" s="2"/>
      <c r="O642" s="2"/>
    </row>
    <row r="643" spans="2:15" x14ac:dyDescent="0.25">
      <c r="C643" s="2"/>
      <c r="J643" s="2"/>
      <c r="K643" s="2"/>
      <c r="L643" s="2"/>
      <c r="M643" s="2"/>
      <c r="N643" s="2"/>
      <c r="O643" s="2"/>
    </row>
    <row r="644" spans="2:15" x14ac:dyDescent="0.25">
      <c r="B644" t="s">
        <v>471</v>
      </c>
      <c r="C644" s="2">
        <v>380573.25</v>
      </c>
      <c r="D644" t="s">
        <v>472</v>
      </c>
      <c r="E644" t="s">
        <v>471</v>
      </c>
      <c r="F644" t="s">
        <v>142</v>
      </c>
      <c r="G644" t="s">
        <v>473</v>
      </c>
      <c r="H644" t="s">
        <v>474</v>
      </c>
      <c r="I644" t="s">
        <v>234</v>
      </c>
      <c r="J644" s="2"/>
      <c r="K644" s="2"/>
      <c r="L644" s="2"/>
      <c r="M644" s="2"/>
      <c r="N644" s="2"/>
      <c r="O644" s="2"/>
    </row>
    <row r="645" spans="2:15" x14ac:dyDescent="0.25">
      <c r="C645" s="2"/>
      <c r="J645" s="2"/>
      <c r="K645" s="2"/>
      <c r="L645" s="2"/>
      <c r="M645" s="2"/>
      <c r="N645" s="2"/>
      <c r="O645" s="2"/>
    </row>
    <row r="646" spans="2:15" x14ac:dyDescent="0.25">
      <c r="C646" s="2">
        <v>221422.11</v>
      </c>
      <c r="D646" t="s">
        <v>475</v>
      </c>
      <c r="E646" t="s">
        <v>471</v>
      </c>
      <c r="F646" t="s">
        <v>332</v>
      </c>
      <c r="G646" t="s">
        <v>333</v>
      </c>
      <c r="H646" t="s">
        <v>474</v>
      </c>
      <c r="I646" t="s">
        <v>32</v>
      </c>
      <c r="J646" s="2"/>
      <c r="K646" s="2"/>
      <c r="L646" s="2"/>
      <c r="M646" s="2"/>
      <c r="N646" s="2"/>
      <c r="O646" s="2"/>
    </row>
    <row r="647" spans="2:15" x14ac:dyDescent="0.25">
      <c r="C647" s="2"/>
      <c r="J647" s="2"/>
      <c r="K647" s="2"/>
      <c r="L647" s="2"/>
      <c r="M647" s="2"/>
      <c r="N647" s="2"/>
      <c r="O647" s="2"/>
    </row>
    <row r="648" spans="2:15" x14ac:dyDescent="0.25">
      <c r="C648" s="2">
        <v>54000</v>
      </c>
      <c r="D648" t="s">
        <v>476</v>
      </c>
      <c r="E648" t="s">
        <v>471</v>
      </c>
      <c r="F648" t="s">
        <v>471</v>
      </c>
      <c r="G648" t="s">
        <v>477</v>
      </c>
      <c r="H648" t="s">
        <v>39</v>
      </c>
      <c r="I648" t="s">
        <v>234</v>
      </c>
      <c r="J648" s="2"/>
      <c r="K648" s="2"/>
      <c r="L648" s="2"/>
      <c r="M648" s="2"/>
      <c r="N648" s="2"/>
      <c r="O648" s="2"/>
    </row>
    <row r="649" spans="2:15" x14ac:dyDescent="0.25">
      <c r="C649" s="2"/>
      <c r="J649" s="2"/>
      <c r="K649" s="2"/>
      <c r="L649" s="2"/>
      <c r="M649" s="2"/>
      <c r="N649" s="2"/>
      <c r="O649" s="2"/>
    </row>
    <row r="650" spans="2:15" x14ac:dyDescent="0.25">
      <c r="B650" t="s">
        <v>198</v>
      </c>
      <c r="C650" s="2">
        <v>74352.490000000005</v>
      </c>
      <c r="D650" t="s">
        <v>478</v>
      </c>
      <c r="E650" t="s">
        <v>198</v>
      </c>
      <c r="F650" t="s">
        <v>198</v>
      </c>
      <c r="G650" t="s">
        <v>479</v>
      </c>
      <c r="H650" t="s">
        <v>14</v>
      </c>
      <c r="I650" t="s">
        <v>12</v>
      </c>
      <c r="J650" s="2"/>
      <c r="K650" s="2"/>
      <c r="L650" s="2"/>
      <c r="M650" s="2"/>
      <c r="N650" s="2"/>
      <c r="O650" s="2"/>
    </row>
    <row r="651" spans="2:15" x14ac:dyDescent="0.25">
      <c r="C651" s="2"/>
      <c r="H651" t="s">
        <v>15</v>
      </c>
      <c r="I651" t="s">
        <v>12</v>
      </c>
      <c r="J651" s="2"/>
      <c r="K651" s="2"/>
      <c r="L651" s="2"/>
      <c r="M651" s="2"/>
      <c r="N651" s="2"/>
      <c r="O651" s="2"/>
    </row>
    <row r="652" spans="2:15" x14ac:dyDescent="0.25">
      <c r="C652" s="2"/>
      <c r="J652" s="2"/>
      <c r="K652" s="2"/>
      <c r="L652" s="2"/>
      <c r="M652" s="2"/>
      <c r="N652" s="2"/>
      <c r="O652" s="2"/>
    </row>
    <row r="653" spans="2:15" x14ac:dyDescent="0.25">
      <c r="B653" t="s">
        <v>480</v>
      </c>
      <c r="C653" s="2">
        <v>89992.4</v>
      </c>
      <c r="D653" t="s">
        <v>481</v>
      </c>
      <c r="E653" t="s">
        <v>480</v>
      </c>
      <c r="F653" t="s">
        <v>480</v>
      </c>
      <c r="G653" t="s">
        <v>482</v>
      </c>
      <c r="H653" t="s">
        <v>483</v>
      </c>
      <c r="I653" t="s">
        <v>33</v>
      </c>
      <c r="J653" s="2"/>
      <c r="K653" s="2"/>
      <c r="L653" s="2"/>
      <c r="M653" s="2"/>
      <c r="N653" s="2"/>
      <c r="O653" s="2"/>
    </row>
    <row r="654" spans="2:15" x14ac:dyDescent="0.25">
      <c r="C654" s="2"/>
      <c r="J654" s="2"/>
      <c r="K654" s="2"/>
      <c r="L654" s="2"/>
      <c r="M654" s="2"/>
      <c r="N654" s="2"/>
      <c r="O654" s="2"/>
    </row>
    <row r="655" spans="2:15" x14ac:dyDescent="0.25">
      <c r="B655" t="s">
        <v>484</v>
      </c>
      <c r="C655" s="2">
        <v>50273.35</v>
      </c>
      <c r="D655" t="s">
        <v>485</v>
      </c>
      <c r="E655" t="s">
        <v>484</v>
      </c>
      <c r="F655" t="s">
        <v>110</v>
      </c>
      <c r="G655" t="s">
        <v>486</v>
      </c>
      <c r="H655" t="s">
        <v>15</v>
      </c>
      <c r="I655" t="s">
        <v>25</v>
      </c>
      <c r="J655" s="2"/>
      <c r="K655" s="2"/>
      <c r="L655" s="2"/>
      <c r="M655" s="2"/>
      <c r="N655" s="2"/>
      <c r="O655" s="2"/>
    </row>
    <row r="656" spans="2:15" x14ac:dyDescent="0.25">
      <c r="C656" s="2"/>
      <c r="J656" s="2"/>
      <c r="K656" s="2"/>
      <c r="L656" s="2"/>
      <c r="M656" s="2"/>
      <c r="N656" s="2"/>
      <c r="O656" s="2"/>
    </row>
    <row r="657" spans="2:15" x14ac:dyDescent="0.25">
      <c r="B657" t="s">
        <v>487</v>
      </c>
      <c r="C657" s="2">
        <v>95487.28</v>
      </c>
      <c r="D657" t="s">
        <v>488</v>
      </c>
      <c r="E657" t="s">
        <v>487</v>
      </c>
      <c r="F657" t="s">
        <v>487</v>
      </c>
      <c r="G657" t="s">
        <v>489</v>
      </c>
      <c r="H657" t="s">
        <v>104</v>
      </c>
      <c r="I657" t="s">
        <v>32</v>
      </c>
      <c r="J657" s="2"/>
      <c r="K657" s="2"/>
      <c r="L657" s="2"/>
      <c r="M657" s="2"/>
      <c r="N657" s="2"/>
      <c r="O657" s="2"/>
    </row>
    <row r="658" spans="2:15" x14ac:dyDescent="0.25">
      <c r="C658" s="2"/>
      <c r="J658" s="2"/>
      <c r="K658" s="2"/>
      <c r="L658" s="2"/>
      <c r="M658" s="2"/>
      <c r="N658" s="2"/>
      <c r="O658" s="2"/>
    </row>
    <row r="659" spans="2:15" x14ac:dyDescent="0.25">
      <c r="C659" s="2">
        <v>90766.31</v>
      </c>
      <c r="D659" t="s">
        <v>490</v>
      </c>
      <c r="E659" t="s">
        <v>487</v>
      </c>
      <c r="F659" t="s">
        <v>487</v>
      </c>
      <c r="G659" t="s">
        <v>491</v>
      </c>
      <c r="H659" t="s">
        <v>492</v>
      </c>
      <c r="I659" t="s">
        <v>32</v>
      </c>
      <c r="J659" s="2"/>
      <c r="K659" s="2"/>
      <c r="L659" s="2"/>
      <c r="M659" s="2"/>
      <c r="N659" s="2"/>
      <c r="O659" s="2"/>
    </row>
    <row r="660" spans="2:15" x14ac:dyDescent="0.25">
      <c r="C660" s="2"/>
      <c r="J660" s="2"/>
      <c r="K660" s="2"/>
      <c r="L660" s="2"/>
      <c r="M660" s="2"/>
      <c r="N660" s="2"/>
      <c r="O660" s="2"/>
    </row>
    <row r="661" spans="2:15" x14ac:dyDescent="0.25">
      <c r="B661" t="s">
        <v>433</v>
      </c>
      <c r="C661" s="2">
        <v>72639</v>
      </c>
      <c r="D661" t="s">
        <v>493</v>
      </c>
      <c r="E661" t="s">
        <v>433</v>
      </c>
      <c r="F661" t="s">
        <v>433</v>
      </c>
      <c r="G661" t="s">
        <v>494</v>
      </c>
      <c r="H661" t="s">
        <v>104</v>
      </c>
      <c r="I661" t="s">
        <v>145</v>
      </c>
      <c r="J661" s="2"/>
      <c r="K661" s="2"/>
      <c r="L661" s="2"/>
      <c r="M661" s="2"/>
      <c r="N661" s="2"/>
      <c r="O661" s="2"/>
    </row>
    <row r="662" spans="2:15" x14ac:dyDescent="0.25">
      <c r="C662" s="2"/>
      <c r="H662" t="s">
        <v>495</v>
      </c>
      <c r="I662" t="s">
        <v>145</v>
      </c>
      <c r="J662" s="2"/>
      <c r="K662" s="2"/>
      <c r="L662" s="2"/>
      <c r="M662" s="2"/>
      <c r="N662" s="2"/>
      <c r="O662" s="2"/>
    </row>
    <row r="663" spans="2:15" x14ac:dyDescent="0.25">
      <c r="C663" s="2"/>
      <c r="J663" s="2"/>
      <c r="K663" s="2"/>
      <c r="L663" s="2"/>
      <c r="M663" s="2"/>
      <c r="N663" s="2"/>
      <c r="O663" s="2"/>
    </row>
    <row r="664" spans="2:15" x14ac:dyDescent="0.25">
      <c r="C664" s="2">
        <v>66625</v>
      </c>
      <c r="D664" t="s">
        <v>496</v>
      </c>
      <c r="E664" t="s">
        <v>433</v>
      </c>
      <c r="F664" t="s">
        <v>433</v>
      </c>
      <c r="G664" t="s">
        <v>497</v>
      </c>
      <c r="H664" t="s">
        <v>14</v>
      </c>
      <c r="I664" t="s">
        <v>37</v>
      </c>
      <c r="J664" s="2"/>
      <c r="K664" s="2"/>
      <c r="L664" s="2"/>
      <c r="M664" s="2"/>
      <c r="N664" s="2"/>
      <c r="O664" s="2"/>
    </row>
    <row r="665" spans="2:15" x14ac:dyDescent="0.25">
      <c r="C665" s="2"/>
      <c r="H665" t="s">
        <v>15</v>
      </c>
      <c r="I665" t="s">
        <v>37</v>
      </c>
      <c r="J665" s="2"/>
      <c r="K665" s="2"/>
      <c r="L665" s="2"/>
      <c r="M665" s="2"/>
      <c r="N665" s="2"/>
      <c r="O665" s="2"/>
    </row>
    <row r="666" spans="2:15" x14ac:dyDescent="0.25">
      <c r="C666" s="2"/>
      <c r="H666" t="s">
        <v>107</v>
      </c>
      <c r="I666" t="s">
        <v>37</v>
      </c>
      <c r="J666" s="2"/>
      <c r="K666" s="2"/>
      <c r="L666" s="2"/>
      <c r="M666" s="2"/>
      <c r="N666" s="2"/>
      <c r="O666" s="2"/>
    </row>
    <row r="667" spans="2:15" x14ac:dyDescent="0.25">
      <c r="C667" s="2"/>
      <c r="H667" t="s">
        <v>498</v>
      </c>
      <c r="I667" t="s">
        <v>37</v>
      </c>
      <c r="J667" s="2"/>
      <c r="K667" s="2"/>
      <c r="L667" s="2"/>
      <c r="M667" s="2"/>
      <c r="N667" s="2"/>
      <c r="O667" s="2"/>
    </row>
    <row r="668" spans="2:15" x14ac:dyDescent="0.25">
      <c r="C668" s="2"/>
      <c r="J668" s="2"/>
      <c r="K668" s="2"/>
      <c r="L668" s="2"/>
      <c r="M668" s="2"/>
      <c r="N668" s="2"/>
      <c r="O668" s="2"/>
    </row>
    <row r="669" spans="2:15" x14ac:dyDescent="0.25">
      <c r="C669" s="2">
        <v>51425</v>
      </c>
      <c r="D669" t="s">
        <v>499</v>
      </c>
      <c r="E669" t="s">
        <v>433</v>
      </c>
      <c r="F669" t="s">
        <v>78</v>
      </c>
      <c r="G669" t="s">
        <v>79</v>
      </c>
      <c r="H669" t="s">
        <v>500</v>
      </c>
      <c r="I669" t="s">
        <v>25</v>
      </c>
      <c r="J669" s="2"/>
      <c r="K669" s="2"/>
      <c r="L669" s="2"/>
      <c r="M669" s="2"/>
      <c r="N669" s="2"/>
      <c r="O669" s="2"/>
    </row>
    <row r="670" spans="2:15" x14ac:dyDescent="0.25">
      <c r="C670" s="2"/>
      <c r="J670" s="2"/>
      <c r="K670" s="2"/>
      <c r="L670" s="2"/>
      <c r="M670" s="2"/>
      <c r="N670" s="2"/>
      <c r="O670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2017-08-07T08:20:36Z</dcterms:created>
  <dcterms:modified xsi:type="dcterms:W3CDTF">2017-08-07T08:22:32Z</dcterms:modified>
</cp:coreProperties>
</file>