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120" yWindow="15" windowWidth="13260" windowHeight="12150"/>
  </bookViews>
  <sheets>
    <sheet name="UNFPA high-value POs" sheetId="1" r:id="rId1"/>
  </sheets>
  <definedNames>
    <definedName name="_xlnm.Print_Area" localSheetId="0">'UNFPA high-value POs'!$B$3:$O$1132</definedName>
    <definedName name="_xlnm.Print_Titles" localSheetId="0">'UNFPA high-value POs'!$B:$I,'UNFPA high-value POs'!$3:$4</definedName>
  </definedNames>
  <calcPr calcId="145621"/>
  <pivotCaches>
    <pivotCache cacheId="10" r:id="rId2"/>
  </pivotCaches>
</workbook>
</file>

<file path=xl/sharedStrings.xml><?xml version="1.0" encoding="utf-8"?>
<sst xmlns="http://schemas.openxmlformats.org/spreadsheetml/2006/main" count="2698" uniqueCount="718">
  <si>
    <t>PO Origination</t>
  </si>
  <si>
    <t>PO Amt</t>
  </si>
  <si>
    <t>PO #</t>
  </si>
  <si>
    <t>Recipient Destination</t>
  </si>
  <si>
    <t>Vendor</t>
  </si>
  <si>
    <t>Vendor Country</t>
  </si>
  <si>
    <t>Funding Source</t>
  </si>
  <si>
    <t>Cost Category</t>
  </si>
  <si>
    <t>Afghanistan</t>
  </si>
  <si>
    <t>0000007833</t>
  </si>
  <si>
    <t>UNITED NATIONS ASSISTANCE MISSION IN AFG</t>
  </si>
  <si>
    <t>CO Management</t>
  </si>
  <si>
    <t>Other</t>
  </si>
  <si>
    <t>CO Programme Delivery</t>
  </si>
  <si>
    <t>DFID project number 203561</t>
  </si>
  <si>
    <t>EOL No. 67100</t>
  </si>
  <si>
    <t>ITA22</t>
  </si>
  <si>
    <t>JPA22</t>
  </si>
  <si>
    <t>JPA32</t>
  </si>
  <si>
    <t>0000007703</t>
  </si>
  <si>
    <t>BAMIYAN MSP</t>
  </si>
  <si>
    <t>Consulting Services</t>
  </si>
  <si>
    <t>0000007896</t>
  </si>
  <si>
    <t>0000007775</t>
  </si>
  <si>
    <t>0000007840</t>
  </si>
  <si>
    <t>MILAD WAIZI LOGISTICS SERVICES</t>
  </si>
  <si>
    <t>0000007546</t>
  </si>
  <si>
    <t>YOUTH HEALTH &amp; DEVELOPMENT ORGANIZATION</t>
  </si>
  <si>
    <t>0000007524</t>
  </si>
  <si>
    <t>0000007757</t>
  </si>
  <si>
    <t>SALIM JAWID LOGISTIC SER</t>
  </si>
  <si>
    <t>Travel</t>
  </si>
  <si>
    <t>Arab RO Cairo</t>
  </si>
  <si>
    <t>0000003454</t>
  </si>
  <si>
    <t>OVERSEAS TRADING AND GENERAL</t>
  </si>
  <si>
    <t>Egypt</t>
  </si>
  <si>
    <t>HQ Programme Delivery</t>
  </si>
  <si>
    <t>REGIONAL PROGRAMME SUPPORT</t>
  </si>
  <si>
    <t>RO/SO-Development Effectivenes</t>
  </si>
  <si>
    <t>Argentina</t>
  </si>
  <si>
    <t>0000002073</t>
  </si>
  <si>
    <t>Latin America RO Panama</t>
  </si>
  <si>
    <t>HERNANDO CLAVIJO VERGARA</t>
  </si>
  <si>
    <t>Honduras</t>
  </si>
  <si>
    <t>Bangladesh</t>
  </si>
  <si>
    <t>0000005448</t>
  </si>
  <si>
    <t>MEDIA STAR LTD (PROTHOM ALO)</t>
  </si>
  <si>
    <t>0000005435</t>
  </si>
  <si>
    <t>STERLING MULTI TECHNOLOGIES LTD</t>
  </si>
  <si>
    <t>Medical Devices and Equipment</t>
  </si>
  <si>
    <t>BURUNDI</t>
  </si>
  <si>
    <t>0000003402</t>
  </si>
  <si>
    <t>CGS ENTERPRISES U LTD</t>
  </si>
  <si>
    <t>Uganda</t>
  </si>
  <si>
    <t>Emergency Fund</t>
  </si>
  <si>
    <t>Colombia</t>
  </si>
  <si>
    <t>0000011406</t>
  </si>
  <si>
    <t>PNUD</t>
  </si>
  <si>
    <t>0000011644</t>
  </si>
  <si>
    <t>Democratic Republic of Congo</t>
  </si>
  <si>
    <t>0000016793</t>
  </si>
  <si>
    <t>WFP DRC ILS SUB-IMPREST ACCOUNT</t>
  </si>
  <si>
    <t>Congo, The Democratic Republic</t>
  </si>
  <si>
    <t>UZJ18</t>
  </si>
  <si>
    <t>0000016848</t>
  </si>
  <si>
    <t>CFAO MOTORS R.D.CONGO</t>
  </si>
  <si>
    <t>Vehicles</t>
  </si>
  <si>
    <t>0000016457</t>
  </si>
  <si>
    <t>CAMESKIN</t>
  </si>
  <si>
    <t>TTF POOL RHCS II</t>
  </si>
  <si>
    <t>Shipping</t>
  </si>
  <si>
    <t>Denmark</t>
  </si>
  <si>
    <t>0000004382</t>
  </si>
  <si>
    <t>Main</t>
  </si>
  <si>
    <t>SEABRIDGE GROUP LLC</t>
  </si>
  <si>
    <t>United States</t>
  </si>
  <si>
    <t>OPP1099846</t>
  </si>
  <si>
    <t>EECA Regional Office</t>
  </si>
  <si>
    <t>0000001758</t>
  </si>
  <si>
    <t>PREMIER TOURS LTD</t>
  </si>
  <si>
    <t>Bulgaria</t>
  </si>
  <si>
    <t>Egypt Main</t>
  </si>
  <si>
    <t>0000003644</t>
  </si>
  <si>
    <t>NOUR &amp; BADIE</t>
  </si>
  <si>
    <t>MPTF Proj. No. 00088443</t>
  </si>
  <si>
    <t>Haiti</t>
  </si>
  <si>
    <t>0000005920</t>
  </si>
  <si>
    <t>PAN AMERICAN SANITARY BUREAU</t>
  </si>
  <si>
    <t>Pharmaceuticals</t>
  </si>
  <si>
    <t>0000005936</t>
  </si>
  <si>
    <t>PNUD (Haiti)</t>
  </si>
  <si>
    <t>Indonesia</t>
  </si>
  <si>
    <t>0000006526</t>
  </si>
  <si>
    <t>YAYASAN RUTGERS WPF INDONESIA</t>
  </si>
  <si>
    <t>Iraq</t>
  </si>
  <si>
    <t>0000005507</t>
  </si>
  <si>
    <t>GOPA CONSULTANTS</t>
  </si>
  <si>
    <t>Germany</t>
  </si>
  <si>
    <t>MPTF Proj No. 00084209</t>
  </si>
  <si>
    <t>Jordan</t>
  </si>
  <si>
    <t>0000002584</t>
  </si>
  <si>
    <t>IMDAD LEL TAJHIZAT WAL BUNA AL TAHTEYEH</t>
  </si>
  <si>
    <t>S-PRMCO-14-VC-1022</t>
  </si>
  <si>
    <t>0000002542</t>
  </si>
  <si>
    <t>UNICEF AMMAN</t>
  </si>
  <si>
    <t>Kenya</t>
  </si>
  <si>
    <t>0000008180</t>
  </si>
  <si>
    <t>WINDSOR GOLF &amp; COUNTRY CLUB</t>
  </si>
  <si>
    <t>JP POOL FGM/C</t>
  </si>
  <si>
    <t>MPTF Proj No. 00082599</t>
  </si>
  <si>
    <t>0000004109</t>
  </si>
  <si>
    <t>PRIMER GRUPO DE SEGURIDAD TOTAL S A</t>
  </si>
  <si>
    <t>Panama</t>
  </si>
  <si>
    <t>Security</t>
  </si>
  <si>
    <t>UBRAF/14-15/UNFPA/BRM/05</t>
  </si>
  <si>
    <t>UZJ16</t>
  </si>
  <si>
    <t>Liberia</t>
  </si>
  <si>
    <t>0000004619</t>
  </si>
  <si>
    <t>HAMIDOU GNAN</t>
  </si>
  <si>
    <t>UZJ14</t>
  </si>
  <si>
    <t>SGBV JP Liberia phase II 2011</t>
  </si>
  <si>
    <t>0000004268</t>
  </si>
  <si>
    <t>Cross Words Ltd.</t>
  </si>
  <si>
    <t>0000030014</t>
  </si>
  <si>
    <t>Ethiopia</t>
  </si>
  <si>
    <t>MSD B V</t>
  </si>
  <si>
    <t>Netherlands</t>
  </si>
  <si>
    <t>Reproductive Health Commodities</t>
  </si>
  <si>
    <t>0000028999</t>
  </si>
  <si>
    <t>Nigeria</t>
  </si>
  <si>
    <t>BAYER PHARMA AG</t>
  </si>
  <si>
    <t>NGA28</t>
  </si>
  <si>
    <t>0000029045</t>
  </si>
  <si>
    <t>Sudan</t>
  </si>
  <si>
    <t>0000028965</t>
  </si>
  <si>
    <t>United Republic of Tanzania</t>
  </si>
  <si>
    <t>PFIZER OVERSEAS LLC (EXPORT DIVISION)</t>
  </si>
  <si>
    <t>(blank)</t>
  </si>
  <si>
    <t>0000030148</t>
  </si>
  <si>
    <t>0000028906</t>
  </si>
  <si>
    <t>Madagascar</t>
  </si>
  <si>
    <t>OPP1084400</t>
  </si>
  <si>
    <t>0000028959</t>
  </si>
  <si>
    <t>Mozambique</t>
  </si>
  <si>
    <t>0000029097</t>
  </si>
  <si>
    <t>PSB Stock</t>
  </si>
  <si>
    <t>IMRES</t>
  </si>
  <si>
    <t>GCCP</t>
  </si>
  <si>
    <t>0000030248</t>
  </si>
  <si>
    <t>0000029438</t>
  </si>
  <si>
    <t>0000029631</t>
  </si>
  <si>
    <t>Myanmar</t>
  </si>
  <si>
    <t>0000029228</t>
  </si>
  <si>
    <t>Zambia</t>
  </si>
  <si>
    <t>0000029660</t>
  </si>
  <si>
    <t>Ecuador 3rd Party</t>
  </si>
  <si>
    <t>BAYER S A</t>
  </si>
  <si>
    <t>Ecuador</t>
  </si>
  <si>
    <t>All External customers</t>
  </si>
  <si>
    <t>0000029301</t>
  </si>
  <si>
    <t>Yemen</t>
  </si>
  <si>
    <t>TOP SOURCES TRADING LTD</t>
  </si>
  <si>
    <t>Hong Kong</t>
  </si>
  <si>
    <t>DKA24</t>
  </si>
  <si>
    <t>SC/14/064</t>
  </si>
  <si>
    <t>0000030131</t>
  </si>
  <si>
    <t>MALAWI</t>
  </si>
  <si>
    <t>0000029058</t>
  </si>
  <si>
    <t>0000029215</t>
  </si>
  <si>
    <t>0000029892</t>
  </si>
  <si>
    <t>No. 202668-101</t>
  </si>
  <si>
    <t>0000029525</t>
  </si>
  <si>
    <t>0000029664</t>
  </si>
  <si>
    <t>0000030107</t>
  </si>
  <si>
    <t>0000029420</t>
  </si>
  <si>
    <t>0000029355</t>
  </si>
  <si>
    <t>KAREX INDUSTRIES SDN BHD</t>
  </si>
  <si>
    <t>Malaysia</t>
  </si>
  <si>
    <t>0000030057</t>
  </si>
  <si>
    <t>0000029408</t>
  </si>
  <si>
    <t>Nepal</t>
  </si>
  <si>
    <t>M/S TOYOP RELIEF PVT LIMITED</t>
  </si>
  <si>
    <t>India</t>
  </si>
  <si>
    <t>Small Contribution (IC 8%)</t>
  </si>
  <si>
    <t>0000030161</t>
  </si>
  <si>
    <t>Marie Stopes International UK</t>
  </si>
  <si>
    <t>0000029290</t>
  </si>
  <si>
    <t>0000029306</t>
  </si>
  <si>
    <t>UNFPA Ghana</t>
  </si>
  <si>
    <t>0000028983</t>
  </si>
  <si>
    <t>0000030237</t>
  </si>
  <si>
    <t>SURETEX PROPHYLACTICS INDIA LIMITED</t>
  </si>
  <si>
    <t>0000029984</t>
  </si>
  <si>
    <t>0000030078</t>
  </si>
  <si>
    <t>Benin</t>
  </si>
  <si>
    <t>0000029389</t>
  </si>
  <si>
    <t>Papua new Guinea</t>
  </si>
  <si>
    <t>0000029368</t>
  </si>
  <si>
    <t>THE FEMALE HEALTH COMPANY</t>
  </si>
  <si>
    <t>United Kingdom</t>
  </si>
  <si>
    <t>0000029413</t>
  </si>
  <si>
    <t>0000028980</t>
  </si>
  <si>
    <t>ORGENICS LTD</t>
  </si>
  <si>
    <t>Israel</t>
  </si>
  <si>
    <t>Laboratory Equipment &amp; Supplies</t>
  </si>
  <si>
    <t>0000029270</t>
  </si>
  <si>
    <t>0000029095</t>
  </si>
  <si>
    <t>Cameroon, Republic of</t>
  </si>
  <si>
    <t>0000029007</t>
  </si>
  <si>
    <t>0000030160</t>
  </si>
  <si>
    <t>Zimbabwe</t>
  </si>
  <si>
    <t>0000029437</t>
  </si>
  <si>
    <t>0000028876</t>
  </si>
  <si>
    <t>PHOENIX DESIGN AID A/S</t>
  </si>
  <si>
    <t>Myanmar - Australia</t>
  </si>
  <si>
    <t>0000029749</t>
  </si>
  <si>
    <t>0000028958</t>
  </si>
  <si>
    <t>0000030033</t>
  </si>
  <si>
    <t>THE MEDICAL EXPORT GROUP BV</t>
  </si>
  <si>
    <t>0000028941</t>
  </si>
  <si>
    <t>0000029198</t>
  </si>
  <si>
    <t>Senegal</t>
  </si>
  <si>
    <t>0000029751</t>
  </si>
  <si>
    <t>0000029260</t>
  </si>
  <si>
    <t>Niger</t>
  </si>
  <si>
    <t>0000029363</t>
  </si>
  <si>
    <t>GRAPHICS SOLUTION LTD</t>
  </si>
  <si>
    <t>EUA58</t>
  </si>
  <si>
    <t>IT</t>
  </si>
  <si>
    <t>0000029192</t>
  </si>
  <si>
    <t>0000029043</t>
  </si>
  <si>
    <t>Mali 3rd Party</t>
  </si>
  <si>
    <t>0000029774</t>
  </si>
  <si>
    <t>Democratic Rep.Congo 3rd Party</t>
  </si>
  <si>
    <t>0000029475</t>
  </si>
  <si>
    <t>Rwanda</t>
  </si>
  <si>
    <t>0000029491</t>
  </si>
  <si>
    <t>INDUS MEDICARE LIMITED</t>
  </si>
  <si>
    <t>Access RH Revolving Fund</t>
  </si>
  <si>
    <t>0000029291</t>
  </si>
  <si>
    <t>0000028899</t>
  </si>
  <si>
    <t>0000029990</t>
  </si>
  <si>
    <t>0000029647</t>
  </si>
  <si>
    <t>0000029531</t>
  </si>
  <si>
    <t>0000029003</t>
  </si>
  <si>
    <t>0000029183</t>
  </si>
  <si>
    <t>0000029787</t>
  </si>
  <si>
    <t>LUA42</t>
  </si>
  <si>
    <t>0000029730</t>
  </si>
  <si>
    <t>0000029825</t>
  </si>
  <si>
    <t>0000029091</t>
  </si>
  <si>
    <t>0000029446</t>
  </si>
  <si>
    <t>Guinea-Bissau</t>
  </si>
  <si>
    <t>0000030163</t>
  </si>
  <si>
    <t>0000029162</t>
  </si>
  <si>
    <t>TTK PROTECTIVE DEVICES LTD</t>
  </si>
  <si>
    <t>0000029532</t>
  </si>
  <si>
    <t>0000028908</t>
  </si>
  <si>
    <t>Burkina Faso</t>
  </si>
  <si>
    <t>FAMY CARE LTD</t>
  </si>
  <si>
    <t>0000029376</t>
  </si>
  <si>
    <t>Mali Main</t>
  </si>
  <si>
    <t>0000028978</t>
  </si>
  <si>
    <t>0000028705</t>
  </si>
  <si>
    <t>0000029831</t>
  </si>
  <si>
    <t>UNFPA Bolivia</t>
  </si>
  <si>
    <t>0000029810</t>
  </si>
  <si>
    <t>0000028942</t>
  </si>
  <si>
    <t>FAZZINI S.R.L.</t>
  </si>
  <si>
    <t>Italy</t>
  </si>
  <si>
    <t>0000030011</t>
  </si>
  <si>
    <t>Syrian Arab Republic</t>
  </si>
  <si>
    <t>ENERTEC-MHD ANAS AL-HAFFAR</t>
  </si>
  <si>
    <t>AID-OFDA-IO-13-00053</t>
  </si>
  <si>
    <t>DFID project number 204007-128</t>
  </si>
  <si>
    <t>0000029869</t>
  </si>
  <si>
    <t>0000028940</t>
  </si>
  <si>
    <t>FLEISCHHACKER GMBH AND CO. KG</t>
  </si>
  <si>
    <t>0000028878</t>
  </si>
  <si>
    <t>0000030006</t>
  </si>
  <si>
    <t>Guatemala</t>
  </si>
  <si>
    <t>Guatemala agr 03</t>
  </si>
  <si>
    <t>0000030021</t>
  </si>
  <si>
    <t>TIANJIN HUMAN-CARE LATEX CORPORATION</t>
  </si>
  <si>
    <t>China</t>
  </si>
  <si>
    <t>0000028968</t>
  </si>
  <si>
    <t>0000029899</t>
  </si>
  <si>
    <t>0000030047</t>
  </si>
  <si>
    <t>DFID Project number: 202342-10</t>
  </si>
  <si>
    <t>0000030031</t>
  </si>
  <si>
    <t>SURETEX LIMITED</t>
  </si>
  <si>
    <t>0000029051</t>
  </si>
  <si>
    <t>0000029025</t>
  </si>
  <si>
    <t>GUANGZHOU DOUBLE ONE LATEX PRODUCTS</t>
  </si>
  <si>
    <t>0000029203</t>
  </si>
  <si>
    <t>0000029241</t>
  </si>
  <si>
    <t>0000029462</t>
  </si>
  <si>
    <t>0000029724</t>
  </si>
  <si>
    <t>Togo</t>
  </si>
  <si>
    <t>0000029153</t>
  </si>
  <si>
    <t>HELM AG</t>
  </si>
  <si>
    <t>0000029249</t>
  </si>
  <si>
    <t>0000028918</t>
  </si>
  <si>
    <t>0000029775</t>
  </si>
  <si>
    <t>0000030226</t>
  </si>
  <si>
    <t>0000029754</t>
  </si>
  <si>
    <t>Sri Lanka 3rd Party</t>
  </si>
  <si>
    <t>0000030000</t>
  </si>
  <si>
    <t>0000029117</t>
  </si>
  <si>
    <t>QINGDAO DOUBLE BUTTERFLY GROUP CO. LTD</t>
  </si>
  <si>
    <t>0000029979</t>
  </si>
  <si>
    <t>0000029186</t>
  </si>
  <si>
    <t>0000028889</t>
  </si>
  <si>
    <t>0000029943</t>
  </si>
  <si>
    <t>0000029663</t>
  </si>
  <si>
    <t>FARMAPLUS N V</t>
  </si>
  <si>
    <t>Netherlands Antilles</t>
  </si>
  <si>
    <t>0000030270</t>
  </si>
  <si>
    <t>0000029905</t>
  </si>
  <si>
    <t>ADVIZING IT LTD</t>
  </si>
  <si>
    <t>0000029397</t>
  </si>
  <si>
    <t>INNOLATEX (THAILAND) CO LTD</t>
  </si>
  <si>
    <t>Thailand</t>
  </si>
  <si>
    <t>0000029236</t>
  </si>
  <si>
    <t>0000029540</t>
  </si>
  <si>
    <t>0000029137</t>
  </si>
  <si>
    <t>0000030069</t>
  </si>
  <si>
    <t>0000029562</t>
  </si>
  <si>
    <t>SUZHOU COLOUR-WAY ENTERPRISE DEVELOPMENT</t>
  </si>
  <si>
    <t>0000028970</t>
  </si>
  <si>
    <t>0000029820</t>
  </si>
  <si>
    <t>SCAN GLOBAL LOGISTICS</t>
  </si>
  <si>
    <t>0000030015</t>
  </si>
  <si>
    <t>Tajikistan 3rd Party</t>
  </si>
  <si>
    <t>UNDP Customers</t>
  </si>
  <si>
    <t>0000029665</t>
  </si>
  <si>
    <t>0000029632</t>
  </si>
  <si>
    <t>0000029373</t>
  </si>
  <si>
    <t>0000030002</t>
  </si>
  <si>
    <t>0000030133</t>
  </si>
  <si>
    <t>0000029418</t>
  </si>
  <si>
    <t>PEAK INTERNATIONAL TRADE (TIANJIN)CO LTD</t>
  </si>
  <si>
    <t>0000029920</t>
  </si>
  <si>
    <t>HLL LIFECARE LIMITED</t>
  </si>
  <si>
    <t>0000029353</t>
  </si>
  <si>
    <t>0000029346</t>
  </si>
  <si>
    <t>0000029848</t>
  </si>
  <si>
    <t>0000028952</t>
  </si>
  <si>
    <t>0000029448</t>
  </si>
  <si>
    <t>0000029110</t>
  </si>
  <si>
    <t>ALPINTER SA</t>
  </si>
  <si>
    <t>Belgium</t>
  </si>
  <si>
    <t>Office Equipment &amp; Supplies</t>
  </si>
  <si>
    <t>0000029992</t>
  </si>
  <si>
    <t>0000030228</t>
  </si>
  <si>
    <t>Angola</t>
  </si>
  <si>
    <t>0000029334</t>
  </si>
  <si>
    <t>UNOPS</t>
  </si>
  <si>
    <t>FED/2012/285-385</t>
  </si>
  <si>
    <t>0000029328</t>
  </si>
  <si>
    <t>0000029683</t>
  </si>
  <si>
    <t>0000029258</t>
  </si>
  <si>
    <t>0000029275</t>
  </si>
  <si>
    <t>Sierra Leone</t>
  </si>
  <si>
    <t>0000029795</t>
  </si>
  <si>
    <t>0000029419</t>
  </si>
  <si>
    <t>0000028949</t>
  </si>
  <si>
    <t>0000029604</t>
  </si>
  <si>
    <t>0000029542</t>
  </si>
  <si>
    <t>UNICEF JP - Agr 3</t>
  </si>
  <si>
    <t>0000030231</t>
  </si>
  <si>
    <t>SPANISH KITS COMPANY S L</t>
  </si>
  <si>
    <t>Spain</t>
  </si>
  <si>
    <t>DFID project 203882-101</t>
  </si>
  <si>
    <t>0000028991</t>
  </si>
  <si>
    <t>0000029109</t>
  </si>
  <si>
    <t>CUPID LIMITED</t>
  </si>
  <si>
    <t>0000029338</t>
  </si>
  <si>
    <t>UZJ10</t>
  </si>
  <si>
    <t>0000028950</t>
  </si>
  <si>
    <t>0000029190</t>
  </si>
  <si>
    <t>FRESENIUS KABI DK</t>
  </si>
  <si>
    <t>0000028886</t>
  </si>
  <si>
    <t>0000029436</t>
  </si>
  <si>
    <t>0000029599</t>
  </si>
  <si>
    <t>UNICEF SUPPLY DIVISION</t>
  </si>
  <si>
    <t>0000029922</t>
  </si>
  <si>
    <t>0000029159</t>
  </si>
  <si>
    <t>Gambia</t>
  </si>
  <si>
    <t>0000029467</t>
  </si>
  <si>
    <t>0000029038</t>
  </si>
  <si>
    <t>0000029806</t>
  </si>
  <si>
    <t>MTN01</t>
  </si>
  <si>
    <t>0000029748</t>
  </si>
  <si>
    <t>Cote d'lvoire</t>
  </si>
  <si>
    <t>0000029811</t>
  </si>
  <si>
    <t>0000029855</t>
  </si>
  <si>
    <t>0000029387</t>
  </si>
  <si>
    <t>0000028964</t>
  </si>
  <si>
    <t>0000029588</t>
  </si>
  <si>
    <t>Philippines</t>
  </si>
  <si>
    <t>FREEPLAY ENERGY LTD</t>
  </si>
  <si>
    <t>69427</t>
  </si>
  <si>
    <t>0000029808</t>
  </si>
  <si>
    <t>STANDARD DIAGNOSTICS, INC</t>
  </si>
  <si>
    <t>Korea, Republic of</t>
  </si>
  <si>
    <t>DFID ARIES project # 202640 co</t>
  </si>
  <si>
    <t>0000029794</t>
  </si>
  <si>
    <t>0000029781</t>
  </si>
  <si>
    <t>Palestine</t>
  </si>
  <si>
    <t>Security - non recurring costs</t>
  </si>
  <si>
    <t>0000029695</t>
  </si>
  <si>
    <t>UNFPA Ukraine Country Office</t>
  </si>
  <si>
    <t>0000029776</t>
  </si>
  <si>
    <t>DAMCO DENMARK A/S</t>
  </si>
  <si>
    <t>0000029060</t>
  </si>
  <si>
    <t>0000030093</t>
  </si>
  <si>
    <t>Uzbekistan</t>
  </si>
  <si>
    <t>AK DEUTSCHE HANDELS UND BERATUNGS GMBH</t>
  </si>
  <si>
    <t>0000029108</t>
  </si>
  <si>
    <t>0000029636</t>
  </si>
  <si>
    <t>0000029936</t>
  </si>
  <si>
    <t>Democratic People RepubofKore</t>
  </si>
  <si>
    <t>0000029309</t>
  </si>
  <si>
    <t>0000029294</t>
  </si>
  <si>
    <t>0000030128</t>
  </si>
  <si>
    <t>Somalia</t>
  </si>
  <si>
    <t>0000029652</t>
  </si>
  <si>
    <t>Eritrea</t>
  </si>
  <si>
    <t>0000029370</t>
  </si>
  <si>
    <t>0000029426</t>
  </si>
  <si>
    <t>0000029740</t>
  </si>
  <si>
    <t>0000030266</t>
  </si>
  <si>
    <t>0000029743</t>
  </si>
  <si>
    <t>0000028914</t>
  </si>
  <si>
    <t>ASIA SRO SUVA</t>
  </si>
  <si>
    <t>0000029621</t>
  </si>
  <si>
    <t>LABORATOIRE HRA PHARMA</t>
  </si>
  <si>
    <t>France</t>
  </si>
  <si>
    <t>0000029386</t>
  </si>
  <si>
    <t>0000029860</t>
  </si>
  <si>
    <t>0000030075</t>
  </si>
  <si>
    <t>Panama 3rd Party</t>
  </si>
  <si>
    <t>0000029578</t>
  </si>
  <si>
    <t>0000029612</t>
  </si>
  <si>
    <t>Cuba 3rd Party</t>
  </si>
  <si>
    <t>0000028885</t>
  </si>
  <si>
    <t>0000029489</t>
  </si>
  <si>
    <t>0000029029</t>
  </si>
  <si>
    <t>0000029758</t>
  </si>
  <si>
    <t>FRA08</t>
  </si>
  <si>
    <t>0000030246</t>
  </si>
  <si>
    <t>0000030109</t>
  </si>
  <si>
    <t>0000029597</t>
  </si>
  <si>
    <t>0000029415</t>
  </si>
  <si>
    <t>Jamaica 3rd Party</t>
  </si>
  <si>
    <t>0000028994</t>
  </si>
  <si>
    <t>Guinea</t>
  </si>
  <si>
    <t>0000030076</t>
  </si>
  <si>
    <t>Sudan (Juba)</t>
  </si>
  <si>
    <t>PLANSON EUROPE</t>
  </si>
  <si>
    <t>7059555</t>
  </si>
  <si>
    <t>P.O. Number: 7058522</t>
  </si>
  <si>
    <t>0000029906</t>
  </si>
  <si>
    <t>CIPLA LTD</t>
  </si>
  <si>
    <t>0000030038</t>
  </si>
  <si>
    <t>0000028984</t>
  </si>
  <si>
    <t>0000029459</t>
  </si>
  <si>
    <t>0000029173</t>
  </si>
  <si>
    <t>0000029921</t>
  </si>
  <si>
    <t>UNION DES COMORES</t>
  </si>
  <si>
    <t>0000029447</t>
  </si>
  <si>
    <t>0000029784</t>
  </si>
  <si>
    <t>0000029607</t>
  </si>
  <si>
    <t>KUEHNE AND NAGEL INC</t>
  </si>
  <si>
    <t>0000029902</t>
  </si>
  <si>
    <t>0000029813</t>
  </si>
  <si>
    <t>0000029053</t>
  </si>
  <si>
    <t>CENTRAFRIQUE</t>
  </si>
  <si>
    <t>0000030191</t>
  </si>
  <si>
    <t>Myanmar 3rd Party</t>
  </si>
  <si>
    <t>0000029261</t>
  </si>
  <si>
    <t>0000028977</t>
  </si>
  <si>
    <t>0000028929</t>
  </si>
  <si>
    <t>Guinea GCCP</t>
  </si>
  <si>
    <t>0000029986</t>
  </si>
  <si>
    <t>0000029027</t>
  </si>
  <si>
    <t>0000029486</t>
  </si>
  <si>
    <t>0000029107</t>
  </si>
  <si>
    <t>0000029268</t>
  </si>
  <si>
    <t>0000030056</t>
  </si>
  <si>
    <t>0000028975</t>
  </si>
  <si>
    <t>Cote D'Ivoire 3rd Party</t>
  </si>
  <si>
    <t>SASMAR LIMITED</t>
  </si>
  <si>
    <t>0000029469</t>
  </si>
  <si>
    <t>Tajikistan</t>
  </si>
  <si>
    <t>0000029406</t>
  </si>
  <si>
    <t>0000030145</t>
  </si>
  <si>
    <t>Administration</t>
  </si>
  <si>
    <t>ETH-13/0020</t>
  </si>
  <si>
    <t>0000029055</t>
  </si>
  <si>
    <t>0000030249</t>
  </si>
  <si>
    <t>0000030215</t>
  </si>
  <si>
    <t>SHANGHAI KOYO-ANP I &amp; E CO LTD</t>
  </si>
  <si>
    <t>0000029913</t>
  </si>
  <si>
    <t>0000029044</t>
  </si>
  <si>
    <t>0000029509</t>
  </si>
  <si>
    <t>0000029481</t>
  </si>
  <si>
    <t>0000029589</t>
  </si>
  <si>
    <t>0000029016</t>
  </si>
  <si>
    <t>0000030070</t>
  </si>
  <si>
    <t>0000029703</t>
  </si>
  <si>
    <t>GRINDEKS</t>
  </si>
  <si>
    <t>Latvia</t>
  </si>
  <si>
    <t>CO Programme Delivery- USA</t>
  </si>
  <si>
    <t>0000029314</t>
  </si>
  <si>
    <t>0000030104</t>
  </si>
  <si>
    <t>ASIE/2012/310-614</t>
  </si>
  <si>
    <t>0000029938</t>
  </si>
  <si>
    <t>DANOFFICE TRADING</t>
  </si>
  <si>
    <t>0000029229</t>
  </si>
  <si>
    <t>0000029220</t>
  </si>
  <si>
    <t>0000029464</t>
  </si>
  <si>
    <t>0000030048</t>
  </si>
  <si>
    <t>TOYOTA GIBRALTAR STOCKHOLDINGS LTD</t>
  </si>
  <si>
    <t>Gibraltar</t>
  </si>
  <si>
    <t>0000029088</t>
  </si>
  <si>
    <t>0000029809</t>
  </si>
  <si>
    <t>0000030025</t>
  </si>
  <si>
    <t>0000029484</t>
  </si>
  <si>
    <t>0000029457</t>
  </si>
  <si>
    <t>0000029847</t>
  </si>
  <si>
    <t>0000030176</t>
  </si>
  <si>
    <t>0000029676</t>
  </si>
  <si>
    <t>0000029671</t>
  </si>
  <si>
    <t>0000030063</t>
  </si>
  <si>
    <t>0000029956</t>
  </si>
  <si>
    <t>0000029639</t>
  </si>
  <si>
    <t>0000028988</t>
  </si>
  <si>
    <t>One Plan Fund-Tanzania Agr 3</t>
  </si>
  <si>
    <t>0000029062</t>
  </si>
  <si>
    <t>0000029757</t>
  </si>
  <si>
    <t>0000029596</t>
  </si>
  <si>
    <t>Cuba</t>
  </si>
  <si>
    <t>0000029082</t>
  </si>
  <si>
    <t>0000029244</t>
  </si>
  <si>
    <t>0000028954</t>
  </si>
  <si>
    <t>0000029640</t>
  </si>
  <si>
    <t>Lesotho</t>
  </si>
  <si>
    <t>DCI-SANTE/2010/248-682</t>
  </si>
  <si>
    <t>PTAEO: AIRSJ1401771.2.1 61295</t>
  </si>
  <si>
    <t>0000029836</t>
  </si>
  <si>
    <t>0000029288</t>
  </si>
  <si>
    <t>Kyrgyzstan 3rd Party</t>
  </si>
  <si>
    <t>0000030164</t>
  </si>
  <si>
    <t>Kosovo 3rd Party</t>
  </si>
  <si>
    <t>0000030165</t>
  </si>
  <si>
    <t>0000029327</t>
  </si>
  <si>
    <t>0000030027</t>
  </si>
  <si>
    <t>0000029598</t>
  </si>
  <si>
    <t>0000028973</t>
  </si>
  <si>
    <t>CHINA RESOURCES ZIZHU PHARMACEUTICAL CO</t>
  </si>
  <si>
    <t>0000029433</t>
  </si>
  <si>
    <t>Fiji</t>
  </si>
  <si>
    <t>0000029407</t>
  </si>
  <si>
    <t>0000030074</t>
  </si>
  <si>
    <t>0000029047</t>
  </si>
  <si>
    <t>0000029087</t>
  </si>
  <si>
    <t>0000029915</t>
  </si>
  <si>
    <t>0000029180</t>
  </si>
  <si>
    <t>0000029422</t>
  </si>
  <si>
    <t>TTF POOL MATERNAL HEALTH</t>
  </si>
  <si>
    <t>Mexico</t>
  </si>
  <si>
    <t>0000006957</t>
  </si>
  <si>
    <t>PILAR GOMEZ ARELLANO</t>
  </si>
  <si>
    <t>MEXICO - AGR. 11</t>
  </si>
  <si>
    <t>0000006985</t>
  </si>
  <si>
    <t>LEONOR DEL ROSARIO CALDERON ARTIEDA</t>
  </si>
  <si>
    <t>0000006963</t>
  </si>
  <si>
    <t>CENTRO DE CAPACITACION Y ADIESTRAMIENTO</t>
  </si>
  <si>
    <t>0000011389</t>
  </si>
  <si>
    <t>MAHAR SWE ADVERTISING CO LTD</t>
  </si>
  <si>
    <t>0000011018</t>
  </si>
  <si>
    <t>0000011161</t>
  </si>
  <si>
    <t>0000011155</t>
  </si>
  <si>
    <t>E K BAYLISS</t>
  </si>
  <si>
    <t>New York Headquarter</t>
  </si>
  <si>
    <t>0000010504</t>
  </si>
  <si>
    <t>605 3RD AVE FEE LLC</t>
  </si>
  <si>
    <t>HQ- Management</t>
  </si>
  <si>
    <t>0000010414</t>
  </si>
  <si>
    <t>0000010261</t>
  </si>
  <si>
    <t>0000010155</t>
  </si>
  <si>
    <t>MSS MANAGED SECURITY SERVICES GMBH</t>
  </si>
  <si>
    <t>0000010477</t>
  </si>
  <si>
    <t>PROGRAPHICS, INC.</t>
  </si>
  <si>
    <t>0000010294</t>
  </si>
  <si>
    <t>VICTORIA UNIVERSITY</t>
  </si>
  <si>
    <t>Australia</t>
  </si>
  <si>
    <t>0000010280</t>
  </si>
  <si>
    <t>ICON-INSTITUT PUBLIC SECTOR GMBH</t>
  </si>
  <si>
    <t>0000010318</t>
  </si>
  <si>
    <t>EURO HEALTH GROUP A/S</t>
  </si>
  <si>
    <t>0000010528</t>
  </si>
  <si>
    <t>0000010192</t>
  </si>
  <si>
    <t>NORWEGIAN REFUGEE COUNCIL</t>
  </si>
  <si>
    <t>Norway</t>
  </si>
  <si>
    <t>0000010293</t>
  </si>
  <si>
    <t>TAMIKA DANETTE PAYNE</t>
  </si>
  <si>
    <t>70166</t>
  </si>
  <si>
    <t>0000010259</t>
  </si>
  <si>
    <t>0000010488</t>
  </si>
  <si>
    <t>AUTOMATED GRAPHIC SYSTEMS</t>
  </si>
  <si>
    <t>ZZM12</t>
  </si>
  <si>
    <t>0000010493</t>
  </si>
  <si>
    <t>SPIL CREATIVE INC</t>
  </si>
  <si>
    <t>0000010171</t>
  </si>
  <si>
    <t>BESIK MIKHELASHVILI</t>
  </si>
  <si>
    <t>0000010152</t>
  </si>
  <si>
    <t>0000010547</t>
  </si>
  <si>
    <t>PRICE WATERHOUSE COOPER LLP</t>
  </si>
  <si>
    <t>0000010380</t>
  </si>
  <si>
    <t>EMILY KRASNOR</t>
  </si>
  <si>
    <t>0000010523</t>
  </si>
  <si>
    <t>CYBER KORP INC.</t>
  </si>
  <si>
    <t>0000010345</t>
  </si>
  <si>
    <t>T and T Computer Consulting Services LLC</t>
  </si>
  <si>
    <t>0000010291</t>
  </si>
  <si>
    <t>Marie Francesca Amen</t>
  </si>
  <si>
    <t>FB - Donor Reporting Resource</t>
  </si>
  <si>
    <t>0000010225</t>
  </si>
  <si>
    <t>VERIZON</t>
  </si>
  <si>
    <t>0000010170</t>
  </si>
  <si>
    <t>RACHEL C SNOW</t>
  </si>
  <si>
    <t>0000010159</t>
  </si>
  <si>
    <t>NETWORK DYNAMICS INC</t>
  </si>
  <si>
    <t>0000010402</t>
  </si>
  <si>
    <t>LEDA ISIS TYRREL</t>
  </si>
  <si>
    <t>0000010342</t>
  </si>
  <si>
    <t>SADA SYSTEMS INC</t>
  </si>
  <si>
    <t>0000010186</t>
  </si>
  <si>
    <t>LUAM H MEHARY</t>
  </si>
  <si>
    <t>0000010551</t>
  </si>
  <si>
    <t>0000010219</t>
  </si>
  <si>
    <t>International Computing Centre</t>
  </si>
  <si>
    <t>Switzerland</t>
  </si>
  <si>
    <t>Nicaragua</t>
  </si>
  <si>
    <t>0000006532</t>
  </si>
  <si>
    <t>0000006616</t>
  </si>
  <si>
    <t>EL CENTRO S A</t>
  </si>
  <si>
    <t>0000011209</t>
  </si>
  <si>
    <t>Pakistan</t>
  </si>
  <si>
    <t>0000006598</t>
  </si>
  <si>
    <t>UNITED TRADERS</t>
  </si>
  <si>
    <t>0000006675</t>
  </si>
  <si>
    <t>EQUIPMENT SOLUTION PVT LIMITED</t>
  </si>
  <si>
    <t>0000001692</t>
  </si>
  <si>
    <t>NABIL ABED AL-HAFEEZ ABU OMAR FATHIYA</t>
  </si>
  <si>
    <t>0000011706</t>
  </si>
  <si>
    <t>TECHNO RELIEF OVERSEAS I PVT LTD</t>
  </si>
  <si>
    <t>0000011936</t>
  </si>
  <si>
    <t>0000011768</t>
  </si>
  <si>
    <t>69984</t>
  </si>
  <si>
    <t>0000012034</t>
  </si>
  <si>
    <t>TRANSPRINT CORPORATION</t>
  </si>
  <si>
    <t>Saving lives 100 days in the a</t>
  </si>
  <si>
    <t>0000003007</t>
  </si>
  <si>
    <t>KWADWO BAMFO DANSO-MANU</t>
  </si>
  <si>
    <t>Ghana</t>
  </si>
  <si>
    <t>0000004777</t>
  </si>
  <si>
    <t>INTERNATIONAL ORGANIZATION FOR MIGRATION</t>
  </si>
  <si>
    <t>0000005101</t>
  </si>
  <si>
    <t>ABDIKARIM ASSEIR ALI</t>
  </si>
  <si>
    <t>UCJ11</t>
  </si>
  <si>
    <t>0000012589</t>
  </si>
  <si>
    <t>REETAL DEVELOPMENT CO LTD</t>
  </si>
  <si>
    <t>0000012583</t>
  </si>
  <si>
    <t>MPTF Proj. No. 00089577</t>
  </si>
  <si>
    <t>MPTF Proj. No. 00089580</t>
  </si>
  <si>
    <t>0000012746</t>
  </si>
  <si>
    <t>SUD-011-G15-H</t>
  </si>
  <si>
    <t>0000012655</t>
  </si>
  <si>
    <t>WFP EMERGENCY OPERATION IN SUDAN</t>
  </si>
  <si>
    <t>0000005068</t>
  </si>
  <si>
    <t>AKRAM ALDROUBI</t>
  </si>
  <si>
    <t>Turkey</t>
  </si>
  <si>
    <t>0000008753</t>
  </si>
  <si>
    <t>RAM DIS TICARET A S</t>
  </si>
  <si>
    <t>0000009007</t>
  </si>
  <si>
    <t>0000008696</t>
  </si>
  <si>
    <t>PROVIDE AND EQUIP LTD</t>
  </si>
  <si>
    <t>Corporate - Staff advances</t>
  </si>
  <si>
    <t>UNFPA JP-Agr. 5</t>
  </si>
  <si>
    <t>0000002825</t>
  </si>
  <si>
    <t>EKATERINE KRISTESASHVILI</t>
  </si>
  <si>
    <t>Georgia</t>
  </si>
  <si>
    <t>0000006588</t>
  </si>
  <si>
    <t>0000005748</t>
  </si>
  <si>
    <t>NELAB-PRESTATION</t>
  </si>
  <si>
    <t>PRF/IRF-52, MPTF Proj. No. 000</t>
  </si>
  <si>
    <t>0000007921</t>
  </si>
  <si>
    <t>TRI SHAKTI TRADERS</t>
  </si>
  <si>
    <t>0000008189</t>
  </si>
  <si>
    <t>WORKIPEDIA ENTERPRISES PV</t>
  </si>
  <si>
    <t>0000007899</t>
  </si>
  <si>
    <t>Armenia</t>
  </si>
  <si>
    <t>0000001460</t>
  </si>
  <si>
    <t>VALLEX IT LLC</t>
  </si>
  <si>
    <t>AID-111-IO-14-00003</t>
  </si>
  <si>
    <t>Kyrgystan</t>
  </si>
  <si>
    <t>0000004274</t>
  </si>
  <si>
    <t>PUBLIC TV AND BROADCAST CORP (OTRK)</t>
  </si>
  <si>
    <t>Kyrgyzstan</t>
  </si>
  <si>
    <t>MPTF Proj. No. 00089449</t>
  </si>
  <si>
    <t>Morocco office</t>
  </si>
  <si>
    <t>0000002833</t>
  </si>
  <si>
    <t>AVICENA PROJECT</t>
  </si>
  <si>
    <t>Morocco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</si>
</sst>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374.429895023146" createdVersion="4" refreshedVersion="4" minRefreshableVersion="3" recordCount="2083">
  <cacheSource type="worksheet">
    <worksheetSource ref="A2:W2085" sheet="Raw Data (edited)" r:id="rId2"/>
  </cacheSource>
  <cacheFields count="23">
    <cacheField name="Business Unit" numFmtId="0">
      <sharedItems/>
    </cacheField>
    <cacheField name="PO Origination" numFmtId="0">
      <sharedItems count="39">
        <s v="Afghanistan"/>
        <s v="Argentina"/>
        <s v="Democratic Republic of Congo"/>
        <s v="Colombia"/>
        <s v="Egypt Main"/>
        <s v="Guinea"/>
        <s v="Haiti"/>
        <s v="Indonesia"/>
        <s v="Iraq"/>
        <s v="Jordan"/>
        <s v="Mexico"/>
        <s v="Myanmar"/>
        <s v="Nigeria"/>
        <s v="Nicaragua"/>
        <s v="Nepal"/>
        <s v="Pakistan"/>
        <s v="Palestine"/>
        <s v="Philippines"/>
        <s v="Arab RO Cairo"/>
        <s v="Latin America RO Panama"/>
        <s v="Sudan"/>
        <s v="Somalia"/>
        <s v="Syrian Arab Republic"/>
        <s v="UNFPA Ukraine Country Office"/>
        <s v="BURUNDI"/>
        <s v="Bangladesh"/>
        <s v="Kenya"/>
        <s v="Liberia"/>
        <s v="EECA Regional Office"/>
        <s v="Sierra Leone"/>
        <s v="Turkey"/>
        <s v="Uganda"/>
        <s v="Zimbabwe"/>
        <s v="Armenia"/>
        <s v="Denmark"/>
        <s v="Kyrgystan"/>
        <s v="Morocco office"/>
        <s v="Main"/>
        <s v="New York Headquarter"/>
      </sharedItems>
    </cacheField>
    <cacheField name="PO #" numFmtId="0">
      <sharedItems count="375">
        <s v="0000007896"/>
        <s v="0000007840"/>
        <s v="0000007833"/>
        <s v="0000007775"/>
        <s v="0000007757"/>
        <s v="0000007703"/>
        <s v="0000007546"/>
        <s v="0000007524"/>
        <s v="0000002073"/>
        <s v="0000016848"/>
        <s v="0000016793"/>
        <s v="0000016457"/>
        <s v="0000011644"/>
        <s v="0000011406"/>
        <s v="0000003644"/>
        <s v="0000005748"/>
        <s v="0000005936"/>
        <s v="0000005920"/>
        <s v="0000006526"/>
        <s v="0000005507"/>
        <s v="0000002584"/>
        <s v="0000002542"/>
        <s v="0000006985"/>
        <s v="0000006963"/>
        <s v="0000006957"/>
        <s v="0000011389"/>
        <s v="0000011161"/>
        <s v="0000011155"/>
        <s v="0000011018"/>
        <s v="0000011209"/>
        <s v="0000006616"/>
        <s v="0000006532"/>
        <s v="0000008189"/>
        <s v="0000007921"/>
        <s v="0000007899"/>
        <s v="0000006675"/>
        <s v="0000006598"/>
        <s v="0000001692"/>
        <s v="0000012034"/>
        <s v="0000003454"/>
        <s v="0000004109"/>
        <s v="0000012746"/>
        <s v="0000012655"/>
        <s v="0000012589"/>
        <s v="0000012583"/>
        <s v="0000005101"/>
        <s v="0000004777"/>
        <s v="0000005068"/>
        <s v="0000002825"/>
        <s v="0000003402"/>
        <s v="0000005448"/>
        <s v="0000005435"/>
        <s v="0000008180"/>
        <s v="0000004619"/>
        <s v="0000004268"/>
        <s v="0000011936"/>
        <s v="0000011768"/>
        <s v="0000011706"/>
        <s v="0000001758"/>
        <s v="0000003007"/>
        <s v="0000009007"/>
        <s v="0000008753"/>
        <s v="0000008696"/>
        <s v="0000006588"/>
        <s v="0000001460"/>
        <s v="0000004382"/>
        <s v="0000004274"/>
        <s v="0000002833"/>
        <s v="0000030270"/>
        <s v="0000030266"/>
        <s v="0000030249"/>
        <s v="0000030248"/>
        <s v="0000030246"/>
        <s v="0000030237"/>
        <s v="0000030231"/>
        <s v="0000030228"/>
        <s v="0000030226"/>
        <s v="0000030215"/>
        <s v="0000030191"/>
        <s v="0000030176"/>
        <s v="0000030165"/>
        <s v="0000030164"/>
        <s v="0000030163"/>
        <s v="0000030161"/>
        <s v="0000030160"/>
        <s v="0000030148"/>
        <s v="0000030145"/>
        <s v="0000030133"/>
        <s v="0000030131"/>
        <s v="0000030128"/>
        <s v="0000030109"/>
        <s v="0000030107"/>
        <s v="0000030104"/>
        <s v="0000030093"/>
        <s v="0000030078"/>
        <s v="0000030076"/>
        <s v="0000030075"/>
        <s v="0000030074"/>
        <s v="0000030070"/>
        <s v="0000030069"/>
        <s v="0000030063"/>
        <s v="0000030057"/>
        <s v="0000030056"/>
        <s v="0000030048"/>
        <s v="0000030047"/>
        <s v="0000030038"/>
        <s v="0000030033"/>
        <s v="0000030031"/>
        <s v="0000030027"/>
        <s v="0000030025"/>
        <s v="0000030021"/>
        <s v="0000030015"/>
        <s v="0000030014"/>
        <s v="0000030011"/>
        <s v="0000030006"/>
        <s v="0000030002"/>
        <s v="0000030000"/>
        <s v="0000029992"/>
        <s v="0000029990"/>
        <s v="0000029986"/>
        <s v="0000029984"/>
        <s v="0000029979"/>
        <s v="0000029956"/>
        <s v="0000029943"/>
        <s v="0000029938"/>
        <s v="0000029936"/>
        <s v="0000029922"/>
        <s v="0000029921"/>
        <s v="0000029920"/>
        <s v="0000029915"/>
        <s v="0000029913"/>
        <s v="0000029906"/>
        <s v="0000029905"/>
        <s v="0000029902"/>
        <s v="0000029899"/>
        <s v="0000029892"/>
        <s v="0000029869"/>
        <s v="0000029860"/>
        <s v="0000029855"/>
        <s v="0000029848"/>
        <s v="0000029847"/>
        <s v="0000029836"/>
        <s v="0000029831"/>
        <s v="0000029825"/>
        <s v="0000029820"/>
        <s v="0000029813"/>
        <s v="0000029811"/>
        <s v="0000029810"/>
        <s v="0000029809"/>
        <s v="0000029808"/>
        <s v="0000029806"/>
        <s v="0000029795"/>
        <s v="0000029794"/>
        <s v="0000029787"/>
        <s v="0000029784"/>
        <s v="0000029781"/>
        <s v="0000029776"/>
        <s v="0000029775"/>
        <s v="0000029774"/>
        <s v="0000029758"/>
        <s v="0000029757"/>
        <s v="0000029754"/>
        <s v="0000029751"/>
        <s v="0000029749"/>
        <s v="0000029748"/>
        <s v="0000029743"/>
        <s v="0000029740"/>
        <s v="0000029730"/>
        <s v="0000029724"/>
        <s v="0000029703"/>
        <s v="0000029695"/>
        <s v="0000029683"/>
        <s v="0000029676"/>
        <s v="0000029671"/>
        <s v="0000029665"/>
        <s v="0000029664"/>
        <s v="0000029663"/>
        <s v="0000029660"/>
        <s v="0000029652"/>
        <s v="0000029647"/>
        <s v="0000029640"/>
        <s v="0000029639"/>
        <s v="0000029636"/>
        <s v="0000029632"/>
        <s v="0000029631"/>
        <s v="0000029621"/>
        <s v="0000029612"/>
        <s v="0000029607"/>
        <s v="0000029604"/>
        <s v="0000029599"/>
        <s v="0000029598"/>
        <s v="0000029597"/>
        <s v="0000029596"/>
        <s v="0000029589"/>
        <s v="0000029588"/>
        <s v="0000029578"/>
        <s v="0000029562"/>
        <s v="0000029542"/>
        <s v="0000029540"/>
        <s v="0000029532"/>
        <s v="0000029531"/>
        <s v="0000029525"/>
        <s v="0000029509"/>
        <s v="0000029491"/>
        <s v="0000029489"/>
        <s v="0000029486"/>
        <s v="0000029484"/>
        <s v="0000029481"/>
        <s v="0000029475"/>
        <s v="0000029469"/>
        <s v="0000029467"/>
        <s v="0000029464"/>
        <s v="0000029462"/>
        <s v="0000029459"/>
        <s v="0000029457"/>
        <s v="0000029448"/>
        <s v="0000029447"/>
        <s v="0000029446"/>
        <s v="0000029438"/>
        <s v="0000029437"/>
        <s v="0000029436"/>
        <s v="0000029433"/>
        <s v="0000029426"/>
        <s v="0000029422"/>
        <s v="0000029420"/>
        <s v="0000029419"/>
        <s v="0000029418"/>
        <s v="0000029415"/>
        <s v="0000029413"/>
        <s v="0000029408"/>
        <s v="0000029407"/>
        <s v="0000029406"/>
        <s v="0000029397"/>
        <s v="0000029389"/>
        <s v="0000029387"/>
        <s v="0000029386"/>
        <s v="0000029376"/>
        <s v="0000029373"/>
        <s v="0000029370"/>
        <s v="0000029368"/>
        <s v="0000029363"/>
        <s v="0000029355"/>
        <s v="0000029353"/>
        <s v="0000029346"/>
        <s v="0000029338"/>
        <s v="0000029334"/>
        <s v="0000029328"/>
        <s v="0000029327"/>
        <s v="0000029314"/>
        <s v="0000029309"/>
        <s v="0000029306"/>
        <s v="0000029301"/>
        <s v="0000029294"/>
        <s v="0000029291"/>
        <s v="0000029290"/>
        <s v="0000029288"/>
        <s v="0000029275"/>
        <s v="0000029270"/>
        <s v="0000029268"/>
        <s v="0000029261"/>
        <s v="0000029260"/>
        <s v="0000029258"/>
        <s v="0000029249"/>
        <s v="0000029244"/>
        <s v="0000029241"/>
        <s v="0000029236"/>
        <s v="0000029229"/>
        <s v="0000029228"/>
        <s v="0000029220"/>
        <s v="0000029215"/>
        <s v="0000029203"/>
        <s v="0000029198"/>
        <s v="0000029192"/>
        <s v="0000029190"/>
        <s v="0000029186"/>
        <s v="0000029183"/>
        <s v="0000029180"/>
        <s v="0000029173"/>
        <s v="0000029162"/>
        <s v="0000029159"/>
        <s v="0000029153"/>
        <s v="0000029137"/>
        <s v="0000029117"/>
        <s v="0000029110"/>
        <s v="0000029109"/>
        <s v="0000029108"/>
        <s v="0000029107"/>
        <s v="0000029097"/>
        <s v="0000029095"/>
        <s v="0000029091"/>
        <s v="0000029088"/>
        <s v="0000029087"/>
        <s v="0000029082"/>
        <s v="0000029062"/>
        <s v="0000029060"/>
        <s v="0000029058"/>
        <s v="0000029055"/>
        <s v="0000029053"/>
        <s v="0000029051"/>
        <s v="0000029047"/>
        <s v="0000029045"/>
        <s v="0000029044"/>
        <s v="0000029043"/>
        <s v="0000029038"/>
        <s v="0000029029"/>
        <s v="0000029027"/>
        <s v="0000029025"/>
        <s v="0000029016"/>
        <s v="0000029007"/>
        <s v="0000029003"/>
        <s v="0000028999"/>
        <s v="0000028994"/>
        <s v="0000028991"/>
        <s v="0000028988"/>
        <s v="0000028984"/>
        <s v="0000028983"/>
        <s v="0000028980"/>
        <s v="0000028978"/>
        <s v="0000028977"/>
        <s v="0000028975"/>
        <s v="0000028973"/>
        <s v="0000028970"/>
        <s v="0000028968"/>
        <s v="0000028965"/>
        <s v="0000028964"/>
        <s v="0000028959"/>
        <s v="0000028958"/>
        <s v="0000028954"/>
        <s v="0000028952"/>
        <s v="0000028950"/>
        <s v="0000028949"/>
        <s v="0000028942"/>
        <s v="0000028941"/>
        <s v="0000028940"/>
        <s v="0000028929"/>
        <s v="0000028918"/>
        <s v="0000028914"/>
        <s v="0000028908"/>
        <s v="0000028906"/>
        <s v="0000028899"/>
        <s v="0000028889"/>
        <s v="0000028886"/>
        <s v="0000028885"/>
        <s v="0000028878"/>
        <s v="0000028876"/>
        <s v="0000028705"/>
        <s v="0000010551"/>
        <s v="0000010547"/>
        <s v="0000010528"/>
        <s v="0000010523"/>
        <s v="0000010504"/>
        <s v="0000010493"/>
        <s v="0000010488"/>
        <s v="0000010477"/>
        <s v="0000010414"/>
        <s v="0000010402"/>
        <s v="0000010380"/>
        <s v="0000010345"/>
        <s v="0000010342"/>
        <s v="0000010318"/>
        <s v="0000010294"/>
        <s v="0000010293"/>
        <s v="0000010291"/>
        <s v="0000010280"/>
        <s v="0000010261"/>
        <s v="0000010259"/>
        <s v="0000010225"/>
        <s v="0000010219"/>
        <s v="0000010192"/>
        <s v="0000010186"/>
        <s v="0000010171"/>
        <s v="0000010170"/>
        <s v="0000010159"/>
        <s v="0000010155"/>
        <s v="0000010152"/>
      </sharedItems>
    </cacheField>
    <cacheField name="PO Date" numFmtId="0">
      <sharedItems containsSemiMixedTypes="0" containsString="0" containsNumber="1" containsInteger="1" minValue="42095" maxValue="42277" count="128">
        <n v="42257"/>
        <n v="42239"/>
        <n v="42233"/>
        <n v="42197"/>
        <n v="42193"/>
        <n v="42170"/>
        <n v="42120"/>
        <n v="42107"/>
        <n v="42236"/>
        <n v="42266"/>
        <n v="42255"/>
        <n v="42157"/>
        <n v="42264"/>
        <n v="42110"/>
        <n v="42149"/>
        <n v="42198"/>
        <n v="42261"/>
        <n v="42250"/>
        <n v="42163"/>
        <n v="42177"/>
        <n v="42127"/>
        <n v="42136"/>
        <n v="42111"/>
        <n v="42103"/>
        <n v="42156"/>
        <n v="42116"/>
        <n v="42213"/>
        <n v="42228"/>
        <n v="42160"/>
        <n v="42235"/>
        <n v="42144"/>
        <n v="42131"/>
        <n v="42276"/>
        <n v="42096"/>
        <n v="42249"/>
        <n v="42135"/>
        <n v="42100"/>
        <n v="42214"/>
        <n v="42165"/>
        <n v="42134"/>
        <n v="42271"/>
        <n v="42206"/>
        <n v="42172"/>
        <n v="42154"/>
        <n v="42270"/>
        <n v="42219"/>
        <n v="42185"/>
        <n v="42208"/>
        <n v="42215"/>
        <n v="42114"/>
        <n v="42179"/>
        <n v="42117"/>
        <n v="42118"/>
        <n v="42123"/>
        <n v="42188"/>
        <n v="42277"/>
        <n v="42275"/>
        <n v="42272"/>
        <n v="42269"/>
        <n v="42268"/>
        <n v="42263"/>
        <n v="42262"/>
        <n v="42258"/>
        <n v="42256"/>
        <n v="42254"/>
        <n v="42253"/>
        <n v="42248"/>
        <n v="42247"/>
        <n v="42244"/>
        <n v="42243"/>
        <n v="42242"/>
        <n v="42237"/>
        <n v="42240"/>
        <n v="42230"/>
        <n v="42229"/>
        <n v="42226"/>
        <n v="42223"/>
        <n v="42222"/>
        <n v="42220"/>
        <n v="42216"/>
        <n v="42212"/>
        <n v="42209"/>
        <n v="42207"/>
        <n v="42205"/>
        <n v="42202"/>
        <n v="42201"/>
        <n v="42200"/>
        <n v="42199"/>
        <n v="42195"/>
        <n v="42194"/>
        <n v="42192"/>
        <n v="42191"/>
        <n v="42184"/>
        <n v="42181"/>
        <n v="42178"/>
        <n v="42180"/>
        <n v="42173"/>
        <n v="42187"/>
        <n v="42171"/>
        <n v="42167"/>
        <n v="42166"/>
        <n v="42164"/>
        <n v="42162"/>
        <n v="42159"/>
        <n v="42158"/>
        <n v="42153"/>
        <n v="42152"/>
        <n v="42151"/>
        <n v="42150"/>
        <n v="42146"/>
        <n v="42145"/>
        <n v="42143"/>
        <n v="42142"/>
        <n v="42139"/>
        <n v="42137"/>
        <n v="42128"/>
        <n v="42125"/>
        <n v="42124"/>
        <n v="42122"/>
        <n v="42115"/>
        <n v="42109"/>
        <n v="42132"/>
        <n v="42104"/>
        <n v="42102"/>
        <n v="42095"/>
        <n v="42241"/>
        <n v="42186"/>
        <n v="42101"/>
      </sharedItems>
    </cacheField>
    <cacheField name="Line Amt" numFmtId="0">
      <sharedItems containsSemiMixedTypes="0" containsString="0" containsNumber="1" minValue="0" maxValue="2125000"/>
    </cacheField>
    <cacheField name="PO Amt" numFmtId="0">
      <sharedItems containsSemiMixedTypes="0" containsString="0" containsNumber="1" minValue="50000" maxValue="4254504" count="369">
        <n v="161677.35"/>
        <n v="97496.04"/>
        <n v="242527.89"/>
        <n v="130284.76"/>
        <n v="58020"/>
        <n v="231851.05"/>
        <n v="87318.55"/>
        <n v="75017"/>
        <n v="52939"/>
        <n v="71100"/>
        <n v="106221.65"/>
        <n v="63354"/>
        <n v="61798.239999999998"/>
        <n v="75539.11"/>
        <n v="229448"/>
        <n v="207248.09"/>
        <n v="77701.05"/>
        <n v="93780.79"/>
        <n v="71414.86"/>
        <n v="100446"/>
        <n v="130185.03"/>
        <n v="70000"/>
        <n v="64634"/>
        <n v="56761.11"/>
        <n v="85500"/>
        <n v="121146.95"/>
        <n v="92203.85"/>
        <n v="69862.5"/>
        <n v="92972.2"/>
        <n v="164460"/>
        <n v="51900"/>
        <n v="139552.1"/>
        <n v="137088.20000000001"/>
        <n v="147145.32"/>
        <n v="61870.77"/>
        <n v="69060.58"/>
        <n v="299999.24"/>
        <n v="62250"/>
        <n v="67962.100000000006"/>
        <n v="70200"/>
        <n v="52954.2"/>
        <n v="105260"/>
        <n v="92583"/>
        <n v="303703.7"/>
        <n v="189680.02"/>
        <n v="51000"/>
        <n v="250285.5"/>
        <n v="50000"/>
        <n v="54178.239999999998"/>
        <n v="71906.34"/>
        <n v="100359.96"/>
        <n v="61835.05"/>
        <n v="53844.94"/>
        <n v="96000"/>
        <n v="67725"/>
        <n v="140000"/>
        <n v="89684"/>
        <n v="178080"/>
        <n v="75446.539999999994"/>
        <n v="52452.58"/>
        <n v="53491.199999999997"/>
        <n v="70246.399999999994"/>
        <n v="63484.6"/>
        <n v="64650"/>
        <n v="50535.839999999997"/>
        <n v="252900"/>
        <n v="107288"/>
        <n v="56725.3"/>
        <n v="327527.8"/>
        <n v="127970"/>
        <n v="83349.36"/>
        <n v="1530000"/>
        <n v="116287"/>
        <n v="851610"/>
        <n v="187271.89"/>
        <n v="224103"/>
        <n v="353600"/>
        <n v="82800"/>
        <n v="94126"/>
        <n v="64492"/>
        <n v="55966.3"/>
        <n v="57307.6"/>
        <n v="474969.64"/>
        <n v="909500"/>
        <n v="714000"/>
        <n v="2233800"/>
        <n v="84907.520000000004"/>
        <n v="286450"/>
        <n v="1164599.82"/>
        <n v="135496"/>
        <n v="116069.2"/>
        <n v="987455"/>
        <n v="75189.570000000007"/>
        <n v="143800"/>
        <n v="816000"/>
        <n v="110521"/>
        <n v="125006.39999999999"/>
        <n v="52470"/>
        <n v="77265"/>
        <n v="320450"/>
        <n v="63124"/>
        <n v="935000"/>
        <n v="87716.67"/>
        <n v="71184.41"/>
        <n v="398752"/>
        <n v="107643.03"/>
        <n v="664089"/>
        <n v="397000"/>
        <n v="54426"/>
        <n v="68367.78"/>
        <n v="400000"/>
        <n v="305356.87"/>
        <n v="4254504"/>
        <n v="422010"/>
        <n v="402279.54"/>
        <n v="290375"/>
        <n v="350487.31"/>
        <n v="225648.36"/>
        <n v="551940"/>
        <n v="88916.119000000006"/>
        <n v="818476"/>
        <n v="348706"/>
        <n v="63051.040000000001"/>
        <n v="340315"/>
        <n v="75175"/>
        <n v="138200"/>
        <n v="173961.65"/>
        <n v="100443.27"/>
        <n v="284826.95"/>
        <n v="51814.52"/>
        <n v="81100"/>
        <n v="108250"/>
        <n v="326737"/>
        <n v="95070.27"/>
        <n v="399500"/>
        <n v="1053991.5"/>
        <n v="417600"/>
        <n v="125223.67999999999"/>
        <n v="162267.79"/>
        <n v="248803.8"/>
        <n v="66770"/>
        <n v="58216"/>
        <n v="434350"/>
        <n v="488429"/>
        <n v="307620"/>
        <n v="94481.12"/>
        <n v="162295.13"/>
        <n v="432041.6"/>
        <n v="68793.440000000002"/>
        <n v="159457"/>
        <n v="166604.78"/>
        <n v="208968.6"/>
        <n v="153798.70000000001"/>
        <n v="507304.33"/>
        <n v="98631.65"/>
        <n v="150002.32"/>
        <n v="147160"/>
        <n v="359017"/>
        <n v="587730.5"/>
        <n v="118823.1"/>
        <n v="61000"/>
        <n v="351707.1"/>
        <n v="600794"/>
        <n v="678015"/>
        <n v="166130.20000000001"/>
        <n v="127614.17"/>
        <n v="129955.89"/>
        <n v="495550"/>
        <n v="373120"/>
        <n v="76675"/>
        <n v="148808.4"/>
        <n v="212500"/>
        <n v="64045"/>
        <n v="64025"/>
        <n v="296300.3"/>
        <n v="987677.6"/>
        <n v="328873"/>
        <n v="1347500"/>
        <n v="131797.35999999999"/>
        <n v="548703"/>
        <n v="58430.2"/>
        <n v="61963.95"/>
        <n v="139384.5"/>
        <n v="291584"/>
        <n v="1373300"/>
        <n v="127395"/>
        <n v="123266.1"/>
        <n v="98398.84"/>
        <n v="190877.47"/>
        <n v="174345.9"/>
        <n v="54093.99"/>
        <n v="115694.48"/>
        <n v="60710"/>
        <n v="78832.41"/>
        <n v="161656.87"/>
        <n v="124801.5"/>
        <n v="309102.58"/>
        <n v="190418.13"/>
        <n v="323236.36"/>
        <n v="469503"/>
        <n v="523709.5"/>
        <n v="1025073.5"/>
        <n v="79822.399999999994"/>
        <n v="570000"/>
        <n v="122015"/>
        <n v="88737.1"/>
        <n v="67990"/>
        <n v="78900"/>
        <n v="582592"/>
        <n v="85247.5"/>
        <n v="168620"/>
        <n v="71356"/>
        <n v="375000"/>
        <n v="106250"/>
        <n v="67310.67"/>
        <n v="232600"/>
        <n v="99309.55"/>
        <n v="475150"/>
        <n v="1480282.06"/>
        <n v="712300"/>
        <n v="175934.65"/>
        <n v="52907.3"/>
        <n v="130330.35"/>
        <n v="51165"/>
        <n v="977561.54"/>
        <n v="208800"/>
        <n v="285564.5"/>
        <n v="115620"/>
        <n v="805588"/>
        <n v="920800"/>
        <n v="52737.11"/>
        <n v="85147.5"/>
        <n v="326642.57"/>
        <n v="814300"/>
        <n v="161995.46"/>
        <n v="126901.14"/>
        <n v="440300"/>
        <n v="290640"/>
        <n v="131312.35"/>
        <n v="812450"/>
        <n v="595000"/>
        <n v="946550"/>
        <n v="276666.3"/>
        <n v="265750"/>
        <n v="180895.16"/>
        <n v="223976.65"/>
        <n v="218658.91"/>
        <n v="55562.76"/>
        <n v="75563.14"/>
        <n v="136807.22"/>
        <n v="859350"/>
        <n v="1244558"/>
        <n v="136795.9"/>
        <n v="569500"/>
        <n v="893500"/>
        <n v="57660.5"/>
        <n v="212401.97"/>
        <n v="750547"/>
        <n v="88240"/>
        <n v="92376"/>
        <n v="596150"/>
        <n v="367251.99"/>
        <n v="59445"/>
        <n v="376600"/>
        <n v="326230"/>
        <n v="74446.2"/>
        <n v="1368500"/>
        <n v="71752.210000000006"/>
        <n v="1062500"/>
        <n v="392268.6"/>
        <n v="616100"/>
        <n v="593424"/>
        <n v="176966.06"/>
        <n v="341151.44"/>
        <n v="515246.25"/>
        <n v="51303.55"/>
        <n v="104793.5"/>
        <n v="473782.56"/>
        <n v="170000"/>
        <n v="370908"/>
        <n v="322400"/>
        <n v="348986.25"/>
        <n v="226878"/>
        <n v="184950"/>
        <n v="142465"/>
        <n v="88260"/>
        <n v="1540587.5"/>
        <n v="725955"/>
        <n v="487900"/>
        <n v="69262"/>
        <n v="52079.519999999997"/>
        <n v="60498.3"/>
        <n v="61010"/>
        <n v="145195.34"/>
        <n v="1131146"/>
        <n v="83600"/>
        <n v="94439.66"/>
        <n v="396000"/>
        <n v="52173.88"/>
        <n v="2377231.35"/>
        <n v="80353.289999999994"/>
        <n v="592044.5"/>
        <n v="168068.57"/>
        <n v="120621"/>
        <n v="88819"/>
        <n v="395010"/>
        <n v="77500"/>
        <n v="719555"/>
        <n v="523441.6"/>
        <n v="2632423.4700000002"/>
        <n v="115470"/>
        <n v="185162.5"/>
        <n v="61182"/>
        <n v="107272"/>
        <n v="855551"/>
        <n v="779974.22"/>
        <n v="436337"/>
        <n v="90725"/>
        <n v="86700"/>
        <n v="53655.29"/>
        <n v="308614"/>
        <n v="2355393.96"/>
        <n v="161870"/>
        <n v="1584000"/>
        <n v="666626.34"/>
        <n v="59184.25"/>
        <n v="235453"/>
        <n v="179661.35"/>
        <n v="208135"/>
        <n v="425513"/>
        <n v="634262.68999999994"/>
        <n v="407062.63"/>
        <n v="90426"/>
        <n v="362529.48"/>
        <n v="127500"/>
        <n v="463742.6"/>
        <n v="1749740"/>
        <n v="552500"/>
        <n v="340500"/>
        <n v="176651.83"/>
        <n v="122995"/>
        <n v="402606"/>
        <n v="706818"/>
        <n v="435465.1"/>
        <n v="54000"/>
        <n v="65000"/>
        <n v="144874.98000000001"/>
        <n v="60000"/>
        <n v="1583438.72"/>
        <n v="68745"/>
        <n v="71175"/>
        <n v="223761.08"/>
        <n v="386804.99"/>
        <n v="56965.4"/>
        <n v="60224.13"/>
        <n v="56295"/>
        <n v="153700"/>
        <n v="194742"/>
        <n v="94000"/>
        <n v="190986.8"/>
        <n v="336441.5"/>
        <n v="91541"/>
        <n v="142427"/>
        <n v="55000"/>
        <n v="66800"/>
        <n v="58800"/>
        <n v="57018.07"/>
        <n v="299857.48"/>
        <n v="65872"/>
      </sharedItems>
    </cacheField>
    <cacheField name="Fund" numFmtId="0">
      <sharedItems/>
    </cacheField>
    <cacheField name="Funding Source" numFmtId="0">
      <sharedItems count="74">
        <s v="CO Programme Delivery"/>
        <s v="EOL No. 67100"/>
        <s v="DFID project number 203561"/>
        <s v="ITA22"/>
        <s v="JPA22"/>
        <s v="JPA32"/>
        <s v="CO Management"/>
        <s v="UZJ18"/>
        <s v="TTF POOL RHCS II"/>
        <s v="MPTF Proj. No. 00088443"/>
        <s v="PRF/IRF-52, MPTF Proj. No. 000"/>
        <s v="MPTF Proj No. 00084209"/>
        <s v="S-PRMCO-14-VC-1022"/>
        <s v="MEXICO - AGR. 11"/>
        <s v="Myanmar - Australia"/>
        <s v="CO Programme Delivery- USA"/>
        <s v="UZJ16"/>
        <s v="Corporate - Staff advances"/>
        <s v="Small Contribution (IC 8%)"/>
        <s v="DKA24"/>
        <s v="Saving lives 100 days in the a"/>
        <s v="HQ Programme Delivery"/>
        <s v="RO/SO-Development Effectivenes"/>
        <s v="REGIONAL PROGRAMME SUPPORT"/>
        <s v="UBRAF/14-15/UNFPA/BRM/05"/>
        <s v="SUD-011-G15-H"/>
        <s v="Emergency Fund"/>
        <s v="MPTF Proj. No. 00089577"/>
        <s v="MPTF Proj. No. 00089580"/>
        <s v="UCJ11"/>
        <s v="Security - non recurring costs"/>
        <s v="JP POOL FGM/C"/>
        <s v="MPTF Proj No. 00082599"/>
        <s v="SGBV JP Liberia phase II 2011"/>
        <s v="UZJ14"/>
        <s v="ASIE/2012/310-614"/>
        <s v="69984"/>
        <s v="69427"/>
        <s v="DFID project 203882-101"/>
        <s v="UNFPA JP-Agr. 5"/>
        <s v="DFID ARIES project # 202640 co"/>
        <s v="AID-111-IO-14-00003"/>
        <s v="OPP1099846"/>
        <s v="MPTF Proj. No. 00089449"/>
        <s v="Access RH Revolving Fund"/>
        <s v="FRA08"/>
        <s v="All External customers"/>
        <s v="ETH-13/0020"/>
        <s v="7059555"/>
        <s v="P.O. Number: 7058522"/>
        <s v="UNDP Customers"/>
        <s v="DFID Project number: 202342-10"/>
        <s v="Guatemala agr 03"/>
        <s v="AID-OFDA-IO-13-00053"/>
        <s v="DFID project number 204007-128"/>
        <s v="GCCP"/>
        <s v="No. 202668-101"/>
        <s v="MTN01"/>
        <s v="LUA42"/>
        <s v="SC/14/064"/>
        <s v="DCI-SANTE/2010/248-682"/>
        <s v="PTAEO: AIRSJ1401771.2.1 61295"/>
        <s v="UNICEF JP - Agr 3"/>
        <s v="OPP1084400"/>
        <s v="TTF POOL MATERNAL HEALTH"/>
        <s v="EUA58"/>
        <s v="UZJ10"/>
        <s v="FED/2012/285-385"/>
        <s v="NGA28"/>
        <s v="One Plan Fund-Tanzania Agr 3"/>
        <s v="70166"/>
        <s v="HQ- Management"/>
        <s v="ZZM12"/>
        <s v="FB - Donor Reporting Resource"/>
      </sharedItems>
    </cacheField>
    <cacheField name="Recipient Destination" numFmtId="0">
      <sharedItems count="87">
        <s v="Afghanistan"/>
        <s v="Latin America RO Panama"/>
        <s v="Democratic Republic of Congo"/>
        <s v="Colombia"/>
        <s v="Egypt Main"/>
        <s v="Guinea"/>
        <s v="Haiti"/>
        <s v="Indonesia"/>
        <s v="Iraq"/>
        <s v="Jordan"/>
        <s v="Mexico"/>
        <s v="Myanmar"/>
        <s v="Nigeria"/>
        <s v="Nicaragua"/>
        <s v="Nepal"/>
        <s v="Pakistan"/>
        <s v="Palestine"/>
        <s v="Philippines"/>
        <s v="Arab RO Cairo"/>
        <s v="Sudan"/>
        <s v="Somalia"/>
        <s v="Syrian Arab Republic"/>
        <s v="UNFPA Ukraine Country Office"/>
        <s v="BURUNDI"/>
        <s v="Bangladesh"/>
        <s v="Kenya"/>
        <s v="Liberia"/>
        <s v="EECA Regional Office"/>
        <s v="Sierra Leone"/>
        <s v="Turkey"/>
        <s v="Uganda"/>
        <s v="Zimbabwe"/>
        <s v="Armenia"/>
        <s v="Main"/>
        <s v="Kyrgystan"/>
        <s v="Morocco office"/>
        <s v="PSB Stock"/>
        <s v="Mali Main"/>
        <s v="Angola"/>
        <s v="Togo"/>
        <s v="Myanmar 3rd Party"/>
        <s v="Kosovo 3rd Party"/>
        <s v="Marie Stopes International UK"/>
        <s v="Ethiopia"/>
        <s v="MALAWI"/>
        <s v="Uzbekistan"/>
        <s v="Benin"/>
        <s v="Sudan (Juba)"/>
        <s v="Panama 3rd Party"/>
        <s v="Democratic Rep.Congo 3rd Party"/>
        <s v="Cuba 3rd Party"/>
        <s v="Zambia"/>
        <s v="Guatemala"/>
        <s v="Burkina Faso"/>
        <s v="Tajikistan 3rd Party"/>
        <s v="Honduras"/>
        <s v="Cote d'lvoire"/>
        <s v="Democratic People RepubofKore"/>
        <s v="UNION DES COMORES"/>
        <s v="Yemen"/>
        <s v="UNFPA Bolivia"/>
        <s v="Cameroon, Republic of"/>
        <s v="Madagascar"/>
        <s v="Senegal"/>
        <s v="Niger"/>
        <s v="Sri Lanka 3rd Party"/>
        <s v="Ecuador 3rd Party"/>
        <s v="Eritrea"/>
        <s v="Lesotho"/>
        <s v="Rwanda"/>
        <s v="Cuba"/>
        <s v="Tajikistan"/>
        <s v="Mali 3rd Party"/>
        <s v="Guinea-Bissau"/>
        <s v="Fiji"/>
        <s v="Jamaica 3rd Party"/>
        <s v="Papua new Guinea"/>
        <s v="UNFPA Ghana"/>
        <s v="Kyrgyzstan 3rd Party"/>
        <s v="Gambia"/>
        <s v="Mozambique"/>
        <s v="CENTRAFRIQUE"/>
        <s v="United Republic of Tanzania"/>
        <s v="Cote D'Ivoire 3rd Party"/>
        <s v="Guinea GCCP"/>
        <s v="ASIA SRO SUVA"/>
        <s v="New York Headquarter"/>
      </sharedItems>
    </cacheField>
    <cacheField name="Cost Category" numFmtId="0">
      <sharedItems count="13">
        <s v="Consulting Services"/>
        <s v="Other"/>
        <s v="Travel"/>
        <s v="Vehicles"/>
        <s v="Shipping"/>
        <s v="Pharmaceuticals"/>
        <s v="Medical Devices and Equipment"/>
        <s v="IT"/>
        <s v="Reproductive Health Commodities"/>
        <s v="Office Equipment &amp; Supplies"/>
        <s v="Security"/>
        <s v="Administration"/>
        <s v="Laboratory Equipment &amp; Supplies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 count="128">
        <s v="BAMIYAN MSP"/>
        <s v="MILAD WAIZI LOGISTICS SERVICES"/>
        <s v="UNITED NATIONS ASSISTANCE MISSION IN AFG"/>
        <s v="SALIM JAWID LOGISTIC SER"/>
        <s v="YOUTH HEALTH &amp; DEVELOPMENT ORGANIZATION"/>
        <s v="HERNANDO CLAVIJO VERGARA"/>
        <s v="CFAO MOTORS R.D.CONGO"/>
        <s v="WFP DRC ILS SUB-IMPREST ACCOUNT"/>
        <s v="CAMESKIN"/>
        <s v="PNUD"/>
        <s v="NOUR &amp; BADIE"/>
        <s v="NELAB-PRESTATION"/>
        <s v="PNUD (Haiti)"/>
        <s v="PAN AMERICAN SANITARY BUREAU"/>
        <s v="YAYASAN RUTGERS WPF INDONESIA"/>
        <s v="GOPA CONSULTANTS"/>
        <s v="IMDAD LEL TAJHIZAT WAL BUNA AL TAHTEYEH"/>
        <s v="UNICEF AMMAN"/>
        <s v="LEONOR DEL ROSARIO CALDERON ARTIEDA"/>
        <s v="CENTRO DE CAPACITACION Y ADIESTRAMIENTO"/>
        <s v="PILAR GOMEZ ARELLANO"/>
        <s v="MAHAR SWE ADVERTISING CO LTD"/>
        <s v="E K BAYLISS"/>
        <s v="UNOPS"/>
        <s v="EL CENTRO S A"/>
        <s v="ADVIZING IT LTD"/>
        <s v="WORKIPEDIA ENTERPRISES PV"/>
        <s v="TRI SHAKTI TRADERS"/>
        <s v="EQUIPMENT SOLUTION PVT LIMITED"/>
        <s v="UNITED TRADERS"/>
        <s v="NABIL ABED AL-HAFEEZ ABU OMAR FATHIYA"/>
        <s v="TRANSPRINT CORPORATION"/>
        <s v="OVERSEAS TRADING AND GENERAL"/>
        <s v="PRIMER GRUPO DE SEGURIDAD TOTAL S A"/>
        <s v="WFP EMERGENCY OPERATION IN SUDAN"/>
        <s v="REETAL DEVELOPMENT CO LTD"/>
        <s v="ABDIKARIM ASSEIR ALI"/>
        <s v="INTERNATIONAL ORGANIZATION FOR MIGRATION"/>
        <s v="AKRAM ALDROUBI"/>
        <s v="EKATERINE KRISTESASHVILI"/>
        <s v="CGS ENTERPRISES U LTD"/>
        <s v="MEDIA STAR LTD (PROTHOM ALO)"/>
        <s v="STERLING MULTI TECHNOLOGIES LTD"/>
        <s v="WINDSOR GOLF &amp; COUNTRY CLUB"/>
        <s v="HAMIDOU GNAN"/>
        <s v="Cross Words Ltd."/>
        <s v="TECHNO RELIEF OVERSEAS I PVT LTD"/>
        <s v="PREMIER TOURS LTD"/>
        <s v="KWADWO BAMFO DANSO-MANU"/>
        <s v="RAM DIS TICARET A S"/>
        <s v="PROVIDE AND EQUIP LTD"/>
        <s v="VALLEX IT LLC"/>
        <s v="SEABRIDGE GROUP LLC"/>
        <s v="PUBLIC TV AND BROADCAST CORP (OTRK)"/>
        <s v="AVICENA PROJECT"/>
        <s v="THE MEDICAL EXPORT GROUP BV"/>
        <s v="BAYER PHARMA AG"/>
        <s v="PFIZER OVERSEAS LLC (EXPORT DIVISION)"/>
        <s v="SURETEX PROPHYLACTICS INDIA LIMITED"/>
        <s v="SPANISH KITS COMPANY S L"/>
        <s v="SHANGHAI KOYO-ANP I &amp; E CO LTD"/>
        <s v="HLL LIFECARE LIMITED"/>
        <s v="INDUS MEDICARE LIMITED"/>
        <s v="MSD B V"/>
        <s v="AK DEUTSCHE HANDELS UND BERATUNGS GMBH"/>
        <s v="PLANSON EUROPE"/>
        <s v="SURETEX LIMITED"/>
        <s v="DAMCO DENMARK A/S"/>
        <s v="KAREX INDUSTRIES SDN BHD"/>
        <s v="SASMAR LIMITED"/>
        <s v="TOYOTA GIBRALTAR STOCKHOLDINGS LTD"/>
        <s v="PEAK INTERNATIONAL TRADE (TIANJIN)CO LTD"/>
        <s v="TIANJIN HUMAN-CARE LATEX CORPORATION"/>
        <s v="ENERTEC-MHD ANAS AL-HAFFAR"/>
        <s v="DANOFFICE TRADING"/>
        <s v="IMRES"/>
        <s v="SCAN GLOBAL LOGISTICS"/>
        <s v="CIPLA LTD"/>
        <s v="THE FEMALE HEALTH COMPANY"/>
        <s v="FLEISCHHACKER GMBH AND CO. KG"/>
        <s v="STANDARD DIAGNOSTICS, INC"/>
        <s v="PHOENIX DESIGN AID A/S"/>
        <s v="GRINDEKS"/>
        <s v="FARMAPLUS N V"/>
        <s v="BAYER S A"/>
        <s v="LABORATOIRE HRA PHARMA"/>
        <s v="KUEHNE AND NAGEL INC"/>
        <s v="UNICEF SUPPLY DIVISION"/>
        <s v="ORGENICS LTD"/>
        <s v="FREEPLAY ENERGY LTD"/>
        <s v="SUZHOU COLOUR-WAY ENTERPRISE DEVELOPMENT"/>
        <s v="M/S TOYOP RELIEF PVT LIMITED"/>
        <s v="FAZZINI S.R.L."/>
        <s v="INNOLATEX (THAILAND) CO LTD"/>
        <s v="GRAPHICS SOLUTION LTD"/>
        <s v="TOP SOURCES TRADING LTD"/>
        <s v="FRESENIUS KABI DK"/>
        <s v="TTK PROTECTIVE DEVICES LTD"/>
        <s v="HELM AG"/>
        <s v="QINGDAO DOUBLE BUTTERFLY GROUP CO. LTD"/>
        <s v="ALPINTER SA"/>
        <s v="CUPID LIMITED"/>
        <s v="GUANGZHOU DOUBLE ONE LATEX PRODUCTS"/>
        <s v="CHINA RESOURCES ZIZHU PHARMACEUTICAL CO"/>
        <s v="FAMY CARE LTD"/>
        <s v="TAMIKA DANETTE PAYNE"/>
        <s v="PRICE WATERHOUSE COOPER LLP"/>
        <s v="605 3RD AVE FEE LLC"/>
        <s v="CYBER KORP INC."/>
        <s v="SPIL CREATIVE INC"/>
        <s v="AUTOMATED GRAPHIC SYSTEMS"/>
        <s v="PROGRAPHICS, INC."/>
        <s v="LEDA ISIS TYRREL"/>
        <s v="EMILY KRASNOR"/>
        <s v="T and T Computer Consulting Services LLC"/>
        <s v="SADA SYSTEMS INC"/>
        <s v="EURO HEALTH GROUP A/S"/>
        <s v="VICTORIA UNIVERSITY"/>
        <s v="Marie Francesca Amen"/>
        <s v="ICON-INSTITUT PUBLIC SECTOR GMBH"/>
        <s v="VERIZON"/>
        <s v="International Computing Centre"/>
        <s v="NORWEGIAN REFUGEE COUNCIL"/>
        <s v="LUAM H MEHARY"/>
        <s v="BESIK MIKHELASHVILI"/>
        <s v="RACHEL C SNOW"/>
        <s v="NETWORK DYNAMICS INC"/>
        <s v="MSS MANAGED SECURITY SERVICES GMBH"/>
      </sharedItems>
    </cacheField>
    <cacheField name="Vendor Country" numFmtId="0">
      <sharedItems containsBlank="1" count="55">
        <s v="Afghanistan"/>
        <s v="Honduras"/>
        <s v="Congo, The Democratic Republic"/>
        <s v="Colombia"/>
        <s v="Egypt"/>
        <s v="Guinea"/>
        <s v="Haiti"/>
        <s v="Indonesia"/>
        <s v="Germany"/>
        <s v="Jordan"/>
        <m/>
        <s v="Mexico"/>
        <s v="Myanmar"/>
        <s v="United Kingdom"/>
        <s v="United States"/>
        <s v="Nicaragua"/>
        <s v="Denmark"/>
        <s v="Nepal"/>
        <s v="Pakistan"/>
        <s v="Palestine"/>
        <s v="Philippines"/>
        <s v="Panama"/>
        <s v="Sudan"/>
        <s v="Somalia"/>
        <s v="Georgia"/>
        <s v="Uganda"/>
        <s v="Bangladesh"/>
        <s v="Kenya"/>
        <s v="Liberia"/>
        <s v="India"/>
        <s v="Bulgaria"/>
        <s v="Ghana"/>
        <s v="Turkey"/>
        <s v="Armenia"/>
        <s v="Kyrgyzstan"/>
        <s v="Morocco"/>
        <s v="Netherlands"/>
        <s v="Spain"/>
        <s v="China"/>
        <s v="Malaysia"/>
        <s v="Gibraltar"/>
        <s v="Syrian Arab Republic"/>
        <s v="Korea, Republic of"/>
        <s v="Latvia"/>
        <s v="Netherlands Antilles"/>
        <s v="Ecuador"/>
        <s v="France"/>
        <s v="Israel"/>
        <s v="Italy"/>
        <s v="Thailand"/>
        <s v="Hong Kong"/>
        <s v="Belgium"/>
        <s v="Australia"/>
        <s v="Switzerland"/>
        <s v="Norway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2101.395775462966" maxValue="42326.7614351851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83">
  <r>
    <s v="AFG40"/>
    <x v="0"/>
    <x v="0"/>
    <x v="0"/>
    <n v="4709.05"/>
    <x v="0"/>
    <s v="FPA90"/>
    <x v="0"/>
    <x v="0"/>
    <x v="0"/>
    <s v="Service Contracts - Individuals"/>
    <s v="699000"/>
    <x v="0"/>
    <x v="0"/>
    <s v="R"/>
    <s v="Outside party"/>
    <s v="72120"/>
    <s v="Svc Co-Trade and Business Serv"/>
    <s v="60100"/>
    <s v="AFG04PDD"/>
    <s v="PDTRAINING"/>
    <s v="C"/>
    <n v="42303.63295836941"/>
  </r>
  <r>
    <s v="AFG40"/>
    <x v="0"/>
    <x v="0"/>
    <x v="0"/>
    <n v="156968.29999999999"/>
    <x v="0"/>
    <s v="FPA90"/>
    <x v="0"/>
    <x v="0"/>
    <x v="0"/>
    <s v="Service Contracts - Individuals"/>
    <s v="699000"/>
    <x v="0"/>
    <x v="0"/>
    <s v="R"/>
    <s v="Outside party"/>
    <s v="75709"/>
    <s v="Learning - training of counter"/>
    <s v="60100"/>
    <s v="AFG04PDD"/>
    <s v="PDTRAINING"/>
    <s v="C"/>
    <n v="42303.63295836941"/>
  </r>
  <r>
    <s v="AFG40"/>
    <x v="0"/>
    <x v="1"/>
    <x v="1"/>
    <n v="7595.77"/>
    <x v="1"/>
    <s v="FPA90"/>
    <x v="0"/>
    <x v="0"/>
    <x v="1"/>
    <s v="Printing and Publication"/>
    <s v="792100"/>
    <x v="1"/>
    <x v="0"/>
    <s v="R"/>
    <s v="Outside party"/>
    <s v="74210"/>
    <s v="Printing and Publications"/>
    <s v="60100"/>
    <s v="AFG04PDD"/>
    <s v="PDENUMERAT"/>
    <s v="D"/>
    <n v="42248.575335648151"/>
  </r>
  <r>
    <s v="AFG40"/>
    <x v="0"/>
    <x v="1"/>
    <x v="1"/>
    <n v="49746.37"/>
    <x v="1"/>
    <s v="FPA90"/>
    <x v="0"/>
    <x v="0"/>
    <x v="1"/>
    <s v="Printing and Publication"/>
    <s v="792100"/>
    <x v="1"/>
    <x v="0"/>
    <s v="R"/>
    <s v="Outside party"/>
    <s v="74210"/>
    <s v="Printing and Publications"/>
    <s v="60100"/>
    <s v="AFG04PDD"/>
    <s v="PDCAPDEVKU"/>
    <s v="D"/>
    <n v="42248.575335648151"/>
  </r>
  <r>
    <s v="AFG40"/>
    <x v="0"/>
    <x v="1"/>
    <x v="1"/>
    <n v="15054.82"/>
    <x v="1"/>
    <s v="FPA90"/>
    <x v="0"/>
    <x v="0"/>
    <x v="1"/>
    <s v="Printing and Publication"/>
    <s v="792100"/>
    <x v="1"/>
    <x v="0"/>
    <s v="R"/>
    <s v="Outside party"/>
    <s v="74210"/>
    <s v="Printing and Publications"/>
    <s v="60100"/>
    <s v="AFG04PDD"/>
    <s v="PDCAPDEVKU"/>
    <s v="D"/>
    <n v="42248.575335648151"/>
  </r>
  <r>
    <s v="AFG40"/>
    <x v="0"/>
    <x v="1"/>
    <x v="1"/>
    <n v="25099.08"/>
    <x v="1"/>
    <s v="FPA90"/>
    <x v="0"/>
    <x v="0"/>
    <x v="1"/>
    <s v="Printing and Publication"/>
    <s v="792100"/>
    <x v="1"/>
    <x v="0"/>
    <s v="R"/>
    <s v="Outside party"/>
    <s v="74210"/>
    <s v="Printing and Publications"/>
    <s v="60100"/>
    <s v="AFG04PDD"/>
    <s v="PDENUMERAT"/>
    <s v="D"/>
    <n v="42248.575335648151"/>
  </r>
  <r>
    <s v="AFG40"/>
    <x v="0"/>
    <x v="2"/>
    <x v="2"/>
    <n v="10442.36"/>
    <x v="2"/>
    <s v="AUA61"/>
    <x v="1"/>
    <x v="0"/>
    <x v="1"/>
    <s v="Office premises purchase"/>
    <s v="690000"/>
    <x v="2"/>
    <x v="0"/>
    <s v="R"/>
    <s v="Outside party"/>
    <s v="73125"/>
    <s v="Common Services-Premises"/>
    <s v="60100"/>
    <s v="AFG04GPL"/>
    <s v="GADMINCOST"/>
    <s v="C"/>
    <n v="42275.659233975195"/>
  </r>
  <r>
    <s v="AFG40"/>
    <x v="0"/>
    <x v="2"/>
    <x v="2"/>
    <n v="67470.98"/>
    <x v="2"/>
    <s v="UKA78"/>
    <x v="2"/>
    <x v="0"/>
    <x v="1"/>
    <s v="Office premises purchase"/>
    <s v="690000"/>
    <x v="2"/>
    <x v="0"/>
    <s v="R"/>
    <s v="Outside party"/>
    <s v="73125"/>
    <s v="Common Services-Premises"/>
    <s v="60100"/>
    <s v="AFG04PDD"/>
    <s v="PUKADMCOST"/>
    <s v="C"/>
    <n v="42275.659233975195"/>
  </r>
  <r>
    <s v="AFG40"/>
    <x v="0"/>
    <x v="2"/>
    <x v="2"/>
    <n v="5080.07"/>
    <x v="2"/>
    <s v="ITA22"/>
    <x v="3"/>
    <x v="0"/>
    <x v="1"/>
    <s v="Office premises purchase"/>
    <s v="690000"/>
    <x v="2"/>
    <x v="0"/>
    <s v="R"/>
    <s v="Outside party"/>
    <s v="73125"/>
    <s v="Common Services-Premises"/>
    <s v="60100"/>
    <s v="AFG04GPL"/>
    <s v="GADMINCOST"/>
    <s v="C"/>
    <n v="42275.659233975195"/>
  </r>
  <r>
    <s v="AFG40"/>
    <x v="0"/>
    <x v="2"/>
    <x v="2"/>
    <n v="34473.9"/>
    <x v="2"/>
    <s v="JPA22"/>
    <x v="4"/>
    <x v="0"/>
    <x v="1"/>
    <s v="Office premises purchase"/>
    <s v="690000"/>
    <x v="2"/>
    <x v="0"/>
    <s v="R"/>
    <s v="Outside party"/>
    <s v="73125"/>
    <s v="Common Services-Premises"/>
    <s v="60100"/>
    <s v="AFG04PDD"/>
    <s v="PJPADMCOST"/>
    <s v="C"/>
    <n v="42275.659233975195"/>
  </r>
  <r>
    <s v="AFG40"/>
    <x v="0"/>
    <x v="2"/>
    <x v="2"/>
    <n v="6491.2"/>
    <x v="2"/>
    <s v="JPA32"/>
    <x v="5"/>
    <x v="0"/>
    <x v="1"/>
    <s v="Office premises purchase"/>
    <s v="690000"/>
    <x v="2"/>
    <x v="0"/>
    <s v="R"/>
    <s v="Outside party"/>
    <s v="73125"/>
    <s v="Common Services-Premises"/>
    <s v="60100"/>
    <s v="AFG04GPL"/>
    <s v="GADMINCOST"/>
    <s v="C"/>
    <n v="42275.659233975195"/>
  </r>
  <r>
    <s v="AFG40"/>
    <x v="0"/>
    <x v="2"/>
    <x v="2"/>
    <n v="9156.77"/>
    <x v="2"/>
    <s v="FPA90"/>
    <x v="0"/>
    <x v="0"/>
    <x v="1"/>
    <s v="Office premises purchase"/>
    <s v="690000"/>
    <x v="2"/>
    <x v="0"/>
    <s v="R"/>
    <s v="Outside party"/>
    <s v="73125"/>
    <s v="Common Services-Premises"/>
    <s v="60100"/>
    <s v="AFG04RHS"/>
    <s v="RPMHOFOPEX"/>
    <s v="C"/>
    <n v="42275.659233975195"/>
  </r>
  <r>
    <s v="AFG40"/>
    <x v="0"/>
    <x v="2"/>
    <x v="2"/>
    <n v="21449.17"/>
    <x v="2"/>
    <s v="FPA90"/>
    <x v="0"/>
    <x v="0"/>
    <x v="1"/>
    <s v="Office premises purchase"/>
    <s v="690000"/>
    <x v="2"/>
    <x v="0"/>
    <s v="R"/>
    <s v="Outside party"/>
    <s v="73125"/>
    <s v="Common Services-Premises"/>
    <s v="60100"/>
    <s v="AFG04GPL"/>
    <s v="GADMINCOST"/>
    <s v="C"/>
    <n v="42275.659233975195"/>
  </r>
  <r>
    <s v="AFG40"/>
    <x v="0"/>
    <x v="2"/>
    <x v="2"/>
    <n v="4771.16"/>
    <x v="2"/>
    <s v="FPA51"/>
    <x v="6"/>
    <x v="0"/>
    <x v="1"/>
    <s v="Office premises purchase"/>
    <s v="690000"/>
    <x v="2"/>
    <x v="0"/>
    <s v="R"/>
    <s v="Outside party"/>
    <s v="73125"/>
    <s v="Common Services-Premises"/>
    <s v="60100"/>
    <s v="AFGM0809"/>
    <s v="GENOPEX"/>
    <s v="C"/>
    <n v="42275.659233975195"/>
  </r>
  <r>
    <s v="AFG40"/>
    <x v="0"/>
    <x v="2"/>
    <x v="2"/>
    <n v="63176.28"/>
    <x v="2"/>
    <s v="FPA51"/>
    <x v="6"/>
    <x v="0"/>
    <x v="1"/>
    <s v="Office premises purchase"/>
    <s v="690000"/>
    <x v="2"/>
    <x v="0"/>
    <s v="R"/>
    <s v="Outside party"/>
    <s v="73125"/>
    <s v="Common Services-Premises"/>
    <s v="60100"/>
    <s v="AFGM0809"/>
    <s v="GENOPEX"/>
    <s v="C"/>
    <n v="42275.659233975195"/>
  </r>
  <r>
    <s v="AFG40"/>
    <x v="0"/>
    <x v="2"/>
    <x v="2"/>
    <n v="4018.91"/>
    <x v="2"/>
    <s v="FPA51"/>
    <x v="6"/>
    <x v="0"/>
    <x v="1"/>
    <s v="Office premises purchase"/>
    <s v="690000"/>
    <x v="2"/>
    <x v="0"/>
    <s v="R"/>
    <s v="Outside party"/>
    <s v="73125"/>
    <s v="Common Services-Premises"/>
    <s v="60100"/>
    <s v="AFGM0809"/>
    <s v="GENOPEX"/>
    <s v="C"/>
    <n v="42275.659233975195"/>
  </r>
  <r>
    <s v="AFG40"/>
    <x v="0"/>
    <x v="2"/>
    <x v="2"/>
    <n v="1008.9"/>
    <x v="2"/>
    <s v="FPA51"/>
    <x v="6"/>
    <x v="0"/>
    <x v="1"/>
    <s v="Office premises purchase"/>
    <s v="690000"/>
    <x v="2"/>
    <x v="0"/>
    <s v="R"/>
    <s v="Outside party"/>
    <s v="73125"/>
    <s v="Common Services-Premises"/>
    <s v="60100"/>
    <s v="AFGM0809"/>
    <s v="GENOPEX"/>
    <s v="C"/>
    <n v="42275.659233975195"/>
  </r>
  <r>
    <s v="AFG40"/>
    <x v="0"/>
    <x v="2"/>
    <x v="2"/>
    <n v="14988.19"/>
    <x v="2"/>
    <s v="FPA90"/>
    <x v="0"/>
    <x v="0"/>
    <x v="1"/>
    <s v="Office premises purchase"/>
    <s v="690000"/>
    <x v="2"/>
    <x v="0"/>
    <s v="R"/>
    <s v="Outside party"/>
    <s v="73125"/>
    <s v="Common Services-Premises"/>
    <s v="60100"/>
    <s v="AFG04RFP"/>
    <s v="RFPA90OPEX"/>
    <s v="C"/>
    <n v="42275.659233975195"/>
  </r>
  <r>
    <s v="AFG40"/>
    <x v="0"/>
    <x v="3"/>
    <x v="3"/>
    <n v="3795"/>
    <x v="3"/>
    <s v="UKA78"/>
    <x v="2"/>
    <x v="0"/>
    <x v="0"/>
    <s v="Service Contracts - Individuals"/>
    <s v="699000"/>
    <x v="0"/>
    <x v="0"/>
    <s v="R"/>
    <s v="Outside party"/>
    <s v="72120"/>
    <s v="Svc Co-Trade and Business Serv"/>
    <s v="60100"/>
    <s v="AFG04PDD"/>
    <s v="PUKDATAPR1"/>
    <s v="C"/>
    <n v="42275.659233975195"/>
  </r>
  <r>
    <s v="AFG40"/>
    <x v="0"/>
    <x v="3"/>
    <x v="3"/>
    <n v="4263.71"/>
    <x v="3"/>
    <s v="UKA78"/>
    <x v="2"/>
    <x v="0"/>
    <x v="0"/>
    <s v="Service Contracts - Individuals"/>
    <s v="699000"/>
    <x v="0"/>
    <x v="0"/>
    <s v="R"/>
    <s v="Outside party"/>
    <s v="71405"/>
    <s v="Service Contracts-Individuals"/>
    <s v="60100"/>
    <s v="AFG04PDD"/>
    <s v="PUKSECURI1"/>
    <s v="C"/>
    <n v="42275.659233975195"/>
  </r>
  <r>
    <s v="AFG40"/>
    <x v="0"/>
    <x v="3"/>
    <x v="3"/>
    <n v="1349.71"/>
    <x v="3"/>
    <s v="UKA78"/>
    <x v="2"/>
    <x v="0"/>
    <x v="0"/>
    <s v="Service Contracts - Individuals"/>
    <s v="699000"/>
    <x v="0"/>
    <x v="0"/>
    <s v="R"/>
    <s v="Outside party"/>
    <s v="71405"/>
    <s v="Service Contracts-Individuals"/>
    <s v="60100"/>
    <s v="AFG04PDD"/>
    <s v="PUKDATAPR1"/>
    <s v="C"/>
    <n v="42275.659233975195"/>
  </r>
  <r>
    <s v="AFG40"/>
    <x v="0"/>
    <x v="3"/>
    <x v="3"/>
    <n v="3727"/>
    <x v="3"/>
    <s v="UKA78"/>
    <x v="2"/>
    <x v="0"/>
    <x v="0"/>
    <s v="Service Contracts - Individuals"/>
    <s v="699000"/>
    <x v="0"/>
    <x v="0"/>
    <s v="R"/>
    <s v="Outside party"/>
    <s v="71405"/>
    <s v="Service Contracts-Individuals"/>
    <s v="60100"/>
    <s v="AFG04PDD"/>
    <s v="PUKDATAPR3"/>
    <s v="C"/>
    <n v="42275.659233975195"/>
  </r>
  <r>
    <s v="AFG40"/>
    <x v="0"/>
    <x v="3"/>
    <x v="3"/>
    <n v="84583.84"/>
    <x v="3"/>
    <s v="UKA78"/>
    <x v="2"/>
    <x v="0"/>
    <x v="0"/>
    <s v="Service Contracts - Individuals"/>
    <s v="699000"/>
    <x v="0"/>
    <x v="0"/>
    <s v="R"/>
    <s v="Outside party"/>
    <s v="71405"/>
    <s v="Service Contracts-Individuals"/>
    <s v="60100"/>
    <s v="AFG04PDD"/>
    <s v="PUKENUMER4"/>
    <s v="C"/>
    <n v="42275.659233975195"/>
  </r>
  <r>
    <s v="AFG40"/>
    <x v="0"/>
    <x v="3"/>
    <x v="3"/>
    <n v="32565.5"/>
    <x v="3"/>
    <s v="UKA78"/>
    <x v="2"/>
    <x v="0"/>
    <x v="0"/>
    <s v="Service Contracts - Individuals"/>
    <s v="699000"/>
    <x v="0"/>
    <x v="0"/>
    <s v="R"/>
    <s v="Outside party"/>
    <s v="71405"/>
    <s v="Service Contracts-Individuals"/>
    <s v="60100"/>
    <s v="AFG04PDD"/>
    <s v="PUKDATAPR1"/>
    <s v="C"/>
    <n v="42275.659233975195"/>
  </r>
  <r>
    <s v="AFG40"/>
    <x v="0"/>
    <x v="4"/>
    <x v="4"/>
    <n v="120"/>
    <x v="4"/>
    <s v="UKA78"/>
    <x v="2"/>
    <x v="0"/>
    <x v="2"/>
    <s v="Travel - Other"/>
    <s v="633300"/>
    <x v="3"/>
    <x v="0"/>
    <s v="R"/>
    <s v="Outside party"/>
    <s v="71635"/>
    <s v="Travel - Other"/>
    <s v="60100"/>
    <s v="AFG04PDD"/>
    <s v="PUKDATAPR4"/>
    <s v="C"/>
    <n v="42303.63295836941"/>
  </r>
  <r>
    <s v="AFG40"/>
    <x v="0"/>
    <x v="4"/>
    <x v="4"/>
    <n v="57900"/>
    <x v="4"/>
    <s v="UKA78"/>
    <x v="2"/>
    <x v="0"/>
    <x v="2"/>
    <s v="Travel - Other"/>
    <s v="633300"/>
    <x v="3"/>
    <x v="0"/>
    <s v="R"/>
    <s v="Outside party"/>
    <s v="71635"/>
    <s v="Travel - Other"/>
    <s v="60100"/>
    <s v="AFG04PDD"/>
    <s v="PUKCOORDI2"/>
    <s v="C"/>
    <n v="42303.63295836941"/>
  </r>
  <r>
    <s v="AFG40"/>
    <x v="0"/>
    <x v="5"/>
    <x v="5"/>
    <n v="6752.94"/>
    <x v="5"/>
    <s v="UKA78"/>
    <x v="2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UKTRAIN12"/>
    <s v="C"/>
    <n v="42221.748605032197"/>
  </r>
  <r>
    <s v="AFG40"/>
    <x v="0"/>
    <x v="5"/>
    <x v="5"/>
    <n v="12588.68"/>
    <x v="5"/>
    <s v="UKA78"/>
    <x v="2"/>
    <x v="0"/>
    <x v="0"/>
    <s v="Service Contracts - Individuals"/>
    <s v="699000"/>
    <x v="0"/>
    <x v="0"/>
    <s v="R"/>
    <s v="Outside party"/>
    <s v="71450"/>
    <s v="UNFPA-Salaries-ImpPrtn prnl"/>
    <s v="60100"/>
    <s v="AFG04PDD"/>
    <s v="PUKTRAIN13"/>
    <s v="C"/>
    <n v="42221.748605032197"/>
  </r>
  <r>
    <s v="AFG40"/>
    <x v="0"/>
    <x v="5"/>
    <x v="5"/>
    <n v="2154.35"/>
    <x v="5"/>
    <s v="UKA78"/>
    <x v="2"/>
    <x v="0"/>
    <x v="0"/>
    <s v="Service Contracts - Individuals"/>
    <s v="699000"/>
    <x v="0"/>
    <x v="0"/>
    <s v="R"/>
    <s v="Outside party"/>
    <s v="71450"/>
    <s v="UNFPA-Salaries-ImpPrtn prnl"/>
    <s v="60100"/>
    <s v="AFG04PDD"/>
    <s v="PUKDATADI1"/>
    <s v="C"/>
    <n v="42221.748605032197"/>
  </r>
  <r>
    <s v="AFG40"/>
    <x v="0"/>
    <x v="5"/>
    <x v="5"/>
    <n v="130263.37"/>
    <x v="5"/>
    <s v="UKA78"/>
    <x v="2"/>
    <x v="0"/>
    <x v="0"/>
    <s v="Service Contracts - Individuals"/>
    <s v="699000"/>
    <x v="0"/>
    <x v="0"/>
    <s v="R"/>
    <s v="Outside party"/>
    <s v="71450"/>
    <s v="UNFPA-Salaries-ImpPrtn prnl"/>
    <s v="60100"/>
    <s v="AFG04PDD"/>
    <s v="PUKENUMER4"/>
    <s v="C"/>
    <n v="42221.748605032197"/>
  </r>
  <r>
    <s v="AFG40"/>
    <x v="0"/>
    <x v="5"/>
    <x v="5"/>
    <n v="80091.710000000006"/>
    <x v="5"/>
    <s v="UKA78"/>
    <x v="2"/>
    <x v="0"/>
    <x v="0"/>
    <s v="Service Contracts - Individuals"/>
    <s v="699000"/>
    <x v="0"/>
    <x v="0"/>
    <s v="R"/>
    <s v="Outside party"/>
    <s v="71450"/>
    <s v="UNFPA-Salaries-ImpPrtn prnl"/>
    <s v="60100"/>
    <s v="AFG04PDD"/>
    <s v="PUKTRAIN12"/>
    <s v="C"/>
    <n v="42221.748605032197"/>
  </r>
  <r>
    <s v="AFG40"/>
    <x v="0"/>
    <x v="6"/>
    <x v="6"/>
    <n v="43305.59"/>
    <x v="6"/>
    <s v="FPA90"/>
    <x v="0"/>
    <x v="0"/>
    <x v="0"/>
    <s v="Consultants - Local -Technical"/>
    <s v="672720"/>
    <x v="4"/>
    <x v="0"/>
    <s v="N"/>
    <s v="Supplier NGO"/>
    <s v="71305"/>
    <s v="Local Consult.-Sht Term-Tech"/>
    <s v="60100"/>
    <s v="AFG04RFP"/>
    <s v="RASSESSFPC"/>
    <s v="C"/>
    <n v="42160.643717478059"/>
  </r>
  <r>
    <s v="AFG40"/>
    <x v="0"/>
    <x v="6"/>
    <x v="6"/>
    <n v="20783.12"/>
    <x v="6"/>
    <s v="FPA90"/>
    <x v="0"/>
    <x v="0"/>
    <x v="0"/>
    <s v="Consultants - Local -Technical"/>
    <s v="672720"/>
    <x v="4"/>
    <x v="0"/>
    <s v="N"/>
    <s v="Supplier NGO"/>
    <s v="71305"/>
    <s v="Local Consult.-Sht Term-Tech"/>
    <s v="60100"/>
    <s v="AFG04RFP"/>
    <s v="RASSESSFPC"/>
    <s v="C"/>
    <n v="42160.643717478059"/>
  </r>
  <r>
    <s v="AFG40"/>
    <x v="0"/>
    <x v="6"/>
    <x v="6"/>
    <n v="23229.84"/>
    <x v="6"/>
    <s v="FPA90"/>
    <x v="0"/>
    <x v="0"/>
    <x v="0"/>
    <s v="Consultants - Local -Technical"/>
    <s v="672720"/>
    <x v="4"/>
    <x v="0"/>
    <s v="N"/>
    <s v="Supplier NGO"/>
    <s v="71305"/>
    <s v="Local Consult.-Sht Term-Tech"/>
    <s v="60100"/>
    <s v="AFG04RFP"/>
    <s v="RASSESSFPC"/>
    <s v="C"/>
    <n v="42160.643717478059"/>
  </r>
  <r>
    <s v="AFG40"/>
    <x v="0"/>
    <x v="7"/>
    <x v="7"/>
    <n v="5452"/>
    <x v="7"/>
    <s v="UKA78"/>
    <x v="2"/>
    <x v="0"/>
    <x v="0"/>
    <s v="Service Contracts - Individuals"/>
    <s v="699000"/>
    <x v="0"/>
    <x v="0"/>
    <s v="R"/>
    <s v="Outside party"/>
    <s v="71450"/>
    <s v="UNFPA-Salaries-ImpPrtn prnl"/>
    <s v="60100"/>
    <s v="AFG04PDD"/>
    <s v="PUKCOORDI2"/>
    <s v="C"/>
    <n v="42303.63295836941"/>
  </r>
  <r>
    <s v="AFG40"/>
    <x v="0"/>
    <x v="7"/>
    <x v="7"/>
    <n v="67380.05"/>
    <x v="7"/>
    <s v="UKA78"/>
    <x v="2"/>
    <x v="0"/>
    <x v="0"/>
    <s v="Service Contracts - Individuals"/>
    <s v="699000"/>
    <x v="0"/>
    <x v="0"/>
    <s v="R"/>
    <s v="Outside party"/>
    <s v="75709"/>
    <s v="Learning - training of counter"/>
    <s v="60100"/>
    <s v="AFG04PDD"/>
    <s v="PUKTRAIN14"/>
    <s v="C"/>
    <n v="42303.63295836941"/>
  </r>
  <r>
    <s v="AFG40"/>
    <x v="0"/>
    <x v="7"/>
    <x v="7"/>
    <n v="2021.4"/>
    <x v="7"/>
    <s v="UKA78"/>
    <x v="2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UKTRAIN14"/>
    <s v="C"/>
    <n v="42303.63295836941"/>
  </r>
  <r>
    <s v="AFG40"/>
    <x v="0"/>
    <x v="7"/>
    <x v="7"/>
    <n v="163.55000000000001"/>
    <x v="7"/>
    <s v="UKA78"/>
    <x v="2"/>
    <x v="0"/>
    <x v="1"/>
    <s v="Services provided by companies"/>
    <s v="600000"/>
    <x v="0"/>
    <x v="0"/>
    <s v="R"/>
    <s v="Outside party"/>
    <s v="72120"/>
    <s v="Svc Co-Trade and Business Serv"/>
    <s v="60100"/>
    <s v="AFG04PDD"/>
    <s v="PUKCOORDI2"/>
    <s v="C"/>
    <n v="42303.63295836941"/>
  </r>
  <r>
    <s v="ARG40"/>
    <x v="1"/>
    <x v="8"/>
    <x v="8"/>
    <n v="1597.4"/>
    <x v="8"/>
    <s v="FPA90"/>
    <x v="0"/>
    <x v="1"/>
    <x v="2"/>
    <s v="Travel tickets - Int'l Staff"/>
    <s v="633000"/>
    <x v="5"/>
    <x v="1"/>
    <s v="C"/>
    <s v="Service contract"/>
    <s v="71615"/>
    <s v="Daily Subsistence Allow-Intl"/>
    <s v="70100"/>
    <s v="ARG3U202"/>
    <s v="LOPST"/>
    <s v="D"/>
    <n v="42241.857939814814"/>
  </r>
  <r>
    <s v="ARG40"/>
    <x v="1"/>
    <x v="8"/>
    <x v="8"/>
    <n v="121.6"/>
    <x v="8"/>
    <s v="FPA90"/>
    <x v="0"/>
    <x v="1"/>
    <x v="2"/>
    <s v="Travel tickets - Int'l Staff"/>
    <s v="633000"/>
    <x v="5"/>
    <x v="1"/>
    <s v="C"/>
    <s v="Service contract"/>
    <s v="71635"/>
    <s v="Travel - Other"/>
    <s v="70100"/>
    <s v="ARG3U202"/>
    <s v="LOPST"/>
    <s v="D"/>
    <n v="42241.857939814814"/>
  </r>
  <r>
    <s v="ARG40"/>
    <x v="1"/>
    <x v="8"/>
    <x v="8"/>
    <n v="18240"/>
    <x v="8"/>
    <s v="FPA90"/>
    <x v="0"/>
    <x v="1"/>
    <x v="2"/>
    <s v="Travel tickets - Int'l Staff"/>
    <s v="633000"/>
    <x v="5"/>
    <x v="1"/>
    <s v="C"/>
    <s v="Service contract"/>
    <s v="71615"/>
    <s v="Daily Subsistence Allow-Intl"/>
    <s v="70100"/>
    <s v="ARG3U202"/>
    <s v="LOPST"/>
    <s v="D"/>
    <n v="42241.857939814814"/>
  </r>
  <r>
    <s v="ARG40"/>
    <x v="1"/>
    <x v="8"/>
    <x v="8"/>
    <n v="30.4"/>
    <x v="8"/>
    <s v="FPA90"/>
    <x v="0"/>
    <x v="1"/>
    <x v="2"/>
    <s v="Travel tickets - Int'l Staff"/>
    <s v="633000"/>
    <x v="5"/>
    <x v="1"/>
    <s v="C"/>
    <s v="Service contract"/>
    <s v="71635"/>
    <s v="Travel - Other"/>
    <s v="70100"/>
    <s v="ARG3U202"/>
    <s v="LOPST"/>
    <s v="D"/>
    <n v="42241.857939814814"/>
  </r>
  <r>
    <s v="ARG40"/>
    <x v="1"/>
    <x v="8"/>
    <x v="8"/>
    <n v="4560"/>
    <x v="8"/>
    <s v="FPA90"/>
    <x v="0"/>
    <x v="1"/>
    <x v="2"/>
    <s v="Travel tickets - Int'l Staff"/>
    <s v="633000"/>
    <x v="5"/>
    <x v="1"/>
    <s v="C"/>
    <s v="Service contract"/>
    <s v="71615"/>
    <s v="Daily Subsistence Allow-Intl"/>
    <s v="70100"/>
    <s v="ARG3U202"/>
    <s v="LOPST"/>
    <s v="D"/>
    <n v="42241.857939814814"/>
  </r>
  <r>
    <s v="ARG40"/>
    <x v="1"/>
    <x v="8"/>
    <x v="8"/>
    <n v="22000"/>
    <x v="8"/>
    <s v="FPA90"/>
    <x v="0"/>
    <x v="1"/>
    <x v="2"/>
    <s v="Travel tickets - Int'l Staff"/>
    <s v="633000"/>
    <x v="5"/>
    <x v="1"/>
    <s v="C"/>
    <s v="Service contract"/>
    <s v="71205"/>
    <s v="Intl Consultants-Sht Term-Tech"/>
    <s v="70100"/>
    <s v="ARG3U202"/>
    <s v="LOPST"/>
    <s v="D"/>
    <n v="42241.857939814814"/>
  </r>
  <r>
    <s v="ARG40"/>
    <x v="1"/>
    <x v="8"/>
    <x v="8"/>
    <n v="6389.6"/>
    <x v="8"/>
    <s v="FPA90"/>
    <x v="0"/>
    <x v="1"/>
    <x v="2"/>
    <s v="Travel tickets - Int'l Staff"/>
    <s v="633000"/>
    <x v="5"/>
    <x v="1"/>
    <s v="C"/>
    <s v="Service contract"/>
    <s v="71615"/>
    <s v="Daily Subsistence Allow-Intl"/>
    <s v="70100"/>
    <s v="ARG3U202"/>
    <s v="LOPST"/>
    <s v="D"/>
    <n v="42241.857939814814"/>
  </r>
  <r>
    <s v="COD40"/>
    <x v="2"/>
    <x v="9"/>
    <x v="9"/>
    <n v="71100"/>
    <x v="9"/>
    <s v="UZJ18"/>
    <x v="7"/>
    <x v="2"/>
    <x v="3"/>
    <s v="Programme vehicle"/>
    <s v="491620"/>
    <x v="6"/>
    <x v="2"/>
    <s v="R"/>
    <s v="Outside party"/>
    <s v="72215"/>
    <s v="Transporation Equipment"/>
    <s v="44300"/>
    <s v="UZJ18COD"/>
    <s v="TRANSRMNH1"/>
    <s v="D"/>
    <n v="42269.467152777775"/>
  </r>
  <r>
    <s v="COD40"/>
    <x v="2"/>
    <x v="10"/>
    <x v="10"/>
    <n v="106221.65"/>
    <x v="10"/>
    <s v="UZJ18"/>
    <x v="7"/>
    <x v="2"/>
    <x v="0"/>
    <s v="Svc Co-Transportation Services"/>
    <s v="672750"/>
    <x v="7"/>
    <x v="2"/>
    <s v="R"/>
    <s v="Outside party"/>
    <s v="72130"/>
    <s v="Svc Co-Transportation Services"/>
    <s v="44300"/>
    <s v="UZJ18COD"/>
    <s v="TRANSRMNH1"/>
    <s v="C"/>
    <n v="42303.614872020138"/>
  </r>
  <r>
    <s v="COD40"/>
    <x v="2"/>
    <x v="11"/>
    <x v="11"/>
    <n v="60354"/>
    <x v="11"/>
    <s v="ZZT05"/>
    <x v="8"/>
    <x v="2"/>
    <x v="4"/>
    <s v="Transportation &amp; Handling serv"/>
    <s v="710000"/>
    <x v="8"/>
    <x v="2"/>
    <s v="P"/>
    <s v="Private sector"/>
    <s v="74710"/>
    <s v="Land Transport"/>
    <s v="44300"/>
    <s v="FPRHCCOD"/>
    <s v="TRANSRHCS1"/>
    <s v="C"/>
    <n v="42233.655179311798"/>
  </r>
  <r>
    <s v="COD40"/>
    <x v="2"/>
    <x v="11"/>
    <x v="11"/>
    <n v="3000"/>
    <x v="11"/>
    <s v="ZZT05"/>
    <x v="8"/>
    <x v="2"/>
    <x v="4"/>
    <s v="Transportation &amp; Handling serv"/>
    <s v="710000"/>
    <x v="8"/>
    <x v="2"/>
    <s v="P"/>
    <s v="Private sector"/>
    <s v="74710"/>
    <s v="Land Transport"/>
    <s v="44300"/>
    <s v="FPRHCCOD"/>
    <s v="TRANSRHCS1"/>
    <s v="C"/>
    <n v="42233.655179311798"/>
  </r>
  <r>
    <s v="COL40"/>
    <x v="3"/>
    <x v="12"/>
    <x v="12"/>
    <n v="51910.52"/>
    <x v="12"/>
    <s v="FPA90"/>
    <x v="0"/>
    <x v="3"/>
    <x v="0"/>
    <s v="Consultants and contractors"/>
    <s v="672710"/>
    <x v="9"/>
    <x v="3"/>
    <s v="O"/>
    <s v="Supplier Inter-govt"/>
    <s v="73105"/>
    <s v="Rent"/>
    <s v="70700"/>
    <s v="COL5U101"/>
    <s v="COSTOPERAT"/>
    <s v="C"/>
    <n v="42303.621876887519"/>
  </r>
  <r>
    <s v="COL40"/>
    <x v="3"/>
    <x v="12"/>
    <x v="12"/>
    <n v="9887.7199999999993"/>
    <x v="12"/>
    <s v="FPA51"/>
    <x v="6"/>
    <x v="3"/>
    <x v="0"/>
    <s v="Consultants and contractors"/>
    <s v="672710"/>
    <x v="9"/>
    <x v="3"/>
    <s v="O"/>
    <s v="Supplier Inter-govt"/>
    <s v="73105"/>
    <s v="Rent"/>
    <s v="70700"/>
    <s v="COLM0809"/>
    <s v="GENOPEX"/>
    <s v="C"/>
    <n v="42303.621876887519"/>
  </r>
  <r>
    <s v="COL40"/>
    <x v="3"/>
    <x v="13"/>
    <x v="13"/>
    <n v="12086.26"/>
    <x v="13"/>
    <s v="FPA51"/>
    <x v="6"/>
    <x v="3"/>
    <x v="1"/>
    <s v="Office premises rent"/>
    <s v="691830"/>
    <x v="9"/>
    <x v="3"/>
    <s v="O"/>
    <s v="Supplier Inter-govt"/>
    <s v="73105"/>
    <s v="Rent"/>
    <s v="70700"/>
    <s v="COLM0809"/>
    <s v="GENOPEX"/>
    <s v="C"/>
    <n v="42142.684330869663"/>
  </r>
  <r>
    <s v="COL40"/>
    <x v="3"/>
    <x v="13"/>
    <x v="13"/>
    <n v="63452.85"/>
    <x v="13"/>
    <s v="FPA90"/>
    <x v="0"/>
    <x v="3"/>
    <x v="1"/>
    <s v="Office premises rent"/>
    <s v="691830"/>
    <x v="9"/>
    <x v="3"/>
    <s v="O"/>
    <s v="Supplier Inter-govt"/>
    <s v="73105"/>
    <s v="Rent"/>
    <s v="70700"/>
    <s v="COL5U101"/>
    <s v="COSTOPERAT"/>
    <s v="C"/>
    <n v="42142.684330869663"/>
  </r>
  <r>
    <s v="EGY40"/>
    <x v="4"/>
    <x v="14"/>
    <x v="14"/>
    <n v="22944.799999999999"/>
    <x v="14"/>
    <s v="UDJ18"/>
    <x v="9"/>
    <x v="4"/>
    <x v="1"/>
    <s v="Svc Co-Communications Service"/>
    <s v="723910"/>
    <x v="10"/>
    <x v="4"/>
    <s v="R"/>
    <s v="Outside party"/>
    <s v="72135"/>
    <s v="Svc Co-Communications Service"/>
    <s v="51400"/>
    <s v="EGY09GBV"/>
    <s v="GBVADVOCACY"/>
    <s v="D"/>
    <n v="42149.556655092594"/>
  </r>
  <r>
    <s v="EGY40"/>
    <x v="4"/>
    <x v="14"/>
    <x v="14"/>
    <n v="57362"/>
    <x v="14"/>
    <s v="UDJ18"/>
    <x v="9"/>
    <x v="4"/>
    <x v="1"/>
    <s v="Svc Co-Communications Service"/>
    <s v="723910"/>
    <x v="10"/>
    <x v="4"/>
    <s v="R"/>
    <s v="Outside party"/>
    <s v="72135"/>
    <s v="Svc Co-Communications Service"/>
    <s v="51400"/>
    <s v="EGY09GBV"/>
    <s v="GBVADVOCACY"/>
    <s v="D"/>
    <n v="42149.556655092594"/>
  </r>
  <r>
    <s v="EGY40"/>
    <x v="4"/>
    <x v="14"/>
    <x v="14"/>
    <n v="45889.599999999999"/>
    <x v="14"/>
    <s v="UDJ18"/>
    <x v="9"/>
    <x v="4"/>
    <x v="1"/>
    <s v="Svc Co-Communications Service"/>
    <s v="723910"/>
    <x v="10"/>
    <x v="4"/>
    <s v="R"/>
    <s v="Outside party"/>
    <s v="72135"/>
    <s v="Svc Co-Communications Service"/>
    <s v="51400"/>
    <s v="EGY09GBV"/>
    <s v="GBVADVOCACY"/>
    <s v="D"/>
    <n v="42149.556655092594"/>
  </r>
  <r>
    <s v="EGY40"/>
    <x v="4"/>
    <x v="14"/>
    <x v="14"/>
    <n v="45889.599999999999"/>
    <x v="14"/>
    <s v="UDJ18"/>
    <x v="9"/>
    <x v="4"/>
    <x v="1"/>
    <s v="Svc Co-Communications Service"/>
    <s v="723910"/>
    <x v="10"/>
    <x v="4"/>
    <s v="R"/>
    <s v="Outside party"/>
    <s v="72135"/>
    <s v="Svc Co-Communications Service"/>
    <s v="51400"/>
    <s v="EGY09GBV"/>
    <s v="GBVADVOCACY"/>
    <s v="D"/>
    <n v="42149.556655092594"/>
  </r>
  <r>
    <s v="EGY40"/>
    <x v="4"/>
    <x v="14"/>
    <x v="14"/>
    <n v="57362"/>
    <x v="14"/>
    <s v="UDJ18"/>
    <x v="9"/>
    <x v="4"/>
    <x v="1"/>
    <s v="Svc Co-Communications Service"/>
    <s v="723910"/>
    <x v="10"/>
    <x v="4"/>
    <s v="R"/>
    <s v="Outside party"/>
    <s v="72135"/>
    <s v="Svc Co-Communications Service"/>
    <s v="51400"/>
    <s v="EGY09GBV"/>
    <s v="GBVADVOCACY"/>
    <s v="D"/>
    <n v="42149.556655092594"/>
  </r>
  <r>
    <s v="GIN40"/>
    <x v="5"/>
    <x v="15"/>
    <x v="15"/>
    <n v="5595.7"/>
    <x v="15"/>
    <s v="UJA20"/>
    <x v="10"/>
    <x v="5"/>
    <x v="2"/>
    <s v="Travel - Other"/>
    <s v="633300"/>
    <x v="11"/>
    <x v="5"/>
    <s v="P"/>
    <s v="Private sector"/>
    <s v="72165"/>
    <s v="Svc Co-Social Svcs, Social Sci"/>
    <s v="41900"/>
    <s v="GIN7U502"/>
    <s v="ACTIVITY16"/>
    <s v="C"/>
    <n v="42269.611598134565"/>
  </r>
  <r>
    <s v="GIN40"/>
    <x v="5"/>
    <x v="15"/>
    <x v="15"/>
    <n v="26113.26"/>
    <x v="15"/>
    <s v="FPA90"/>
    <x v="0"/>
    <x v="5"/>
    <x v="2"/>
    <s v="Travel - Other"/>
    <s v="633300"/>
    <x v="11"/>
    <x v="5"/>
    <s v="P"/>
    <s v="Private sector"/>
    <s v="72165"/>
    <s v="Svc Co-Social Svcs, Social Sci"/>
    <s v="41900"/>
    <s v="GIN7U502"/>
    <s v="ACTIVITY16"/>
    <s v="C"/>
    <n v="42269.611598134565"/>
  </r>
  <r>
    <s v="HTI40"/>
    <x v="6"/>
    <x v="16"/>
    <x v="16"/>
    <n v="69930.94"/>
    <x v="16"/>
    <s v="FPA90"/>
    <x v="0"/>
    <x v="6"/>
    <x v="1"/>
    <s v="Utilities"/>
    <s v="913000"/>
    <x v="12"/>
    <x v="6"/>
    <s v="O"/>
    <s v="Supplier Inter-govt"/>
    <s v="73125"/>
    <s v="Common Services-Premises"/>
    <s v="71900"/>
    <s v="HTI5A101"/>
    <s v="FONCTIONNMEMENT"/>
    <s v="C"/>
    <n v="42303.644780768627"/>
  </r>
  <r>
    <s v="HTI40"/>
    <x v="6"/>
    <x v="16"/>
    <x v="16"/>
    <n v="7770.11"/>
    <x v="16"/>
    <s v="FPA51"/>
    <x v="6"/>
    <x v="6"/>
    <x v="1"/>
    <s v="Utilities"/>
    <s v="913000"/>
    <x v="12"/>
    <x v="6"/>
    <s v="O"/>
    <s v="Supplier Inter-govt"/>
    <s v="73125"/>
    <s v="Common Services-Premises"/>
    <s v="71900"/>
    <s v="HTIM0809"/>
    <s v="GENOPEX"/>
    <s v="C"/>
    <n v="42303.644780768627"/>
  </r>
  <r>
    <s v="HTI40"/>
    <x v="6"/>
    <x v="17"/>
    <x v="17"/>
    <n v="93780.79"/>
    <x v="17"/>
    <s v="ZZT05"/>
    <x v="8"/>
    <x v="6"/>
    <x v="5"/>
    <s v="Other Pharmaceuticals"/>
    <s v="481970"/>
    <x v="13"/>
    <x v="6"/>
    <s v="R"/>
    <s v="Outside party"/>
    <s v="72335"/>
    <s v="Pharmaceutical Products"/>
    <s v="71900"/>
    <s v="FPRHCHTI"/>
    <s v="STOCKAJINTRA_05"/>
    <s v="C"/>
    <n v="42286.706845761961"/>
  </r>
  <r>
    <s v="IDN40"/>
    <x v="7"/>
    <x v="18"/>
    <x v="18"/>
    <n v="14282.97"/>
    <x v="18"/>
    <s v="FPA90"/>
    <x v="0"/>
    <x v="7"/>
    <x v="0"/>
    <s v="Consultants and contractors"/>
    <s v="672710"/>
    <x v="14"/>
    <x v="7"/>
    <s v="R"/>
    <s v="Outside party"/>
    <s v="72165"/>
    <s v="Svc Co-Social Svcs, Social Sci"/>
    <s v="61500"/>
    <s v="IDN8U513"/>
    <s v="MALE_INVOLVED_A"/>
    <s v="D"/>
    <n v="42167.155671296299"/>
  </r>
  <r>
    <s v="IDN40"/>
    <x v="7"/>
    <x v="18"/>
    <x v="18"/>
    <n v="42848.92"/>
    <x v="18"/>
    <s v="FPA90"/>
    <x v="0"/>
    <x v="7"/>
    <x v="0"/>
    <s v="Consultants and contractors"/>
    <s v="672710"/>
    <x v="14"/>
    <x v="7"/>
    <s v="R"/>
    <s v="Outside party"/>
    <s v="72165"/>
    <s v="Svc Co-Social Svcs, Social Sci"/>
    <s v="61500"/>
    <s v="IDN8U513"/>
    <s v="MALE_INVOLVED_A"/>
    <s v="D"/>
    <n v="42167.155671296299"/>
  </r>
  <r>
    <s v="IDN40"/>
    <x v="7"/>
    <x v="18"/>
    <x v="18"/>
    <n v="14282.97"/>
    <x v="18"/>
    <s v="FPA90"/>
    <x v="0"/>
    <x v="7"/>
    <x v="0"/>
    <s v="Consultants and contractors"/>
    <s v="672710"/>
    <x v="14"/>
    <x v="7"/>
    <s v="R"/>
    <s v="Outside party"/>
    <s v="72165"/>
    <s v="Svc Co-Social Svcs, Social Sci"/>
    <s v="61500"/>
    <s v="IDN8U513"/>
    <s v="MALE_INVOLVED_A"/>
    <s v="D"/>
    <n v="42167.155671296299"/>
  </r>
  <r>
    <s v="IRQ40"/>
    <x v="8"/>
    <x v="19"/>
    <x v="8"/>
    <n v="100446"/>
    <x v="19"/>
    <s v="UIA10"/>
    <x v="11"/>
    <x v="8"/>
    <x v="0"/>
    <s v="Consultants - Studies/Research"/>
    <s v="512130"/>
    <x v="15"/>
    <x v="8"/>
    <s v="R"/>
    <s v="Outside party"/>
    <s v="72125"/>
    <s v="Svc Co-Studies &amp; Research Serv"/>
    <s v="51700"/>
    <s v="IRQ1P31A"/>
    <s v="ACTIVITY23"/>
    <s v="D"/>
    <n v="42255.642592592594"/>
  </r>
  <r>
    <s v="JOR40"/>
    <x v="9"/>
    <x v="20"/>
    <x v="19"/>
    <n v="130185.03"/>
    <x v="20"/>
    <s v="USA23"/>
    <x v="12"/>
    <x v="9"/>
    <x v="6"/>
    <s v="Medical Kits"/>
    <s v="481980"/>
    <x v="16"/>
    <x v="9"/>
    <s v="R"/>
    <s v="Outside party"/>
    <s v="72350"/>
    <s v="Medical Kits"/>
    <s v="51800"/>
    <s v="JOR8U204"/>
    <s v="HYGIENEKITS"/>
    <s v="C"/>
    <n v="42221.802942207556"/>
  </r>
  <r>
    <s v="JOR40"/>
    <x v="9"/>
    <x v="21"/>
    <x v="20"/>
    <n v="70000"/>
    <x v="21"/>
    <s v="FPA90"/>
    <x v="0"/>
    <x v="9"/>
    <x v="0"/>
    <s v="Consultants - Studies/Research"/>
    <s v="512130"/>
    <x v="17"/>
    <x v="9"/>
    <s v="R"/>
    <s v="Outside party"/>
    <s v="72620"/>
    <s v="Joint Programming Expenditure"/>
    <s v="51800"/>
    <s v="JOR8U702"/>
    <s v="YOUTHSURVEY"/>
    <s v="C"/>
    <n v="42177.687184963201"/>
  </r>
  <r>
    <s v="MEX40"/>
    <x v="10"/>
    <x v="22"/>
    <x v="21"/>
    <n v="4400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4068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121.6"/>
    <x v="22"/>
    <s v="FPA51"/>
    <x v="6"/>
    <x v="10"/>
    <x v="2"/>
    <s v="Travel - Other"/>
    <s v="633300"/>
    <x v="18"/>
    <x v="10"/>
    <s v="T"/>
    <s v="Staff"/>
    <s v="71635"/>
    <s v="Travel - Other"/>
    <s v="72300"/>
    <s v="MEXM0809"/>
    <s v="GENOPEX"/>
    <s v="C"/>
    <n v="42310.97619186611"/>
  </r>
  <r>
    <s v="MEX40"/>
    <x v="10"/>
    <x v="22"/>
    <x v="21"/>
    <n v="3048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4400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4400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4400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30.4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16272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1380.4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5521.6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12192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2"/>
    <x v="21"/>
    <n v="4400"/>
    <x v="22"/>
    <s v="FPA51"/>
    <x v="6"/>
    <x v="10"/>
    <x v="0"/>
    <s v="Consultants - Local -Technical"/>
    <s v="672720"/>
    <x v="18"/>
    <x v="10"/>
    <s v="T"/>
    <s v="Staff"/>
    <s v="71305"/>
    <s v="Local Consult.-Sht Term-Tech"/>
    <s v="72300"/>
    <s v="MEXM0809"/>
    <s v="GENOPEX"/>
    <s v="C"/>
    <n v="42310.97619186611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3"/>
    <x v="22"/>
    <n v="6306.79"/>
    <x v="23"/>
    <s v="MXA11"/>
    <x v="13"/>
    <x v="10"/>
    <x v="7"/>
    <s v="Software/Computer Applications"/>
    <s v="458000"/>
    <x v="19"/>
    <x v="11"/>
    <s v="R"/>
    <s v="Outside party"/>
    <s v="72145"/>
    <s v="Svc Co-Training and Educ Serv"/>
    <s v="72300"/>
    <s v="MEX0612A"/>
    <s v="ACTIVITY306"/>
    <s v="D"/>
    <n v="42311.718983052269"/>
  </r>
  <r>
    <s v="MEX40"/>
    <x v="10"/>
    <x v="24"/>
    <x v="23"/>
    <n v="4166.7"/>
    <x v="24"/>
    <s v="MXA11"/>
    <x v="13"/>
    <x v="10"/>
    <x v="1"/>
    <s v="Warehouse purchase"/>
    <s v="387140"/>
    <x v="20"/>
    <x v="11"/>
    <s v="R"/>
    <s v="Outside party"/>
    <s v="73105"/>
    <s v="Rent"/>
    <s v="72300"/>
    <s v="MEX0612A"/>
    <s v="ACTIVITY113"/>
    <s v="C"/>
    <n v="42310.984018551782"/>
  </r>
  <r>
    <s v="MEX40"/>
    <x v="10"/>
    <x v="24"/>
    <x v="23"/>
    <n v="4166.7"/>
    <x v="24"/>
    <s v="MXA11"/>
    <x v="13"/>
    <x v="10"/>
    <x v="1"/>
    <s v="Warehouse purchase"/>
    <s v="387140"/>
    <x v="20"/>
    <x v="11"/>
    <s v="R"/>
    <s v="Outside party"/>
    <s v="73105"/>
    <s v="Rent"/>
    <s v="72300"/>
    <s v="MEX0612A"/>
    <s v="ACTIVITY113"/>
    <s v="C"/>
    <n v="42310.984018551782"/>
  </r>
  <r>
    <s v="MEX40"/>
    <x v="10"/>
    <x v="24"/>
    <x v="23"/>
    <n v="4166.7"/>
    <x v="24"/>
    <s v="MXA11"/>
    <x v="13"/>
    <x v="10"/>
    <x v="1"/>
    <s v="Warehouse purchase"/>
    <s v="387140"/>
    <x v="20"/>
    <x v="11"/>
    <s v="R"/>
    <s v="Outside party"/>
    <s v="73105"/>
    <s v="Rent"/>
    <s v="72300"/>
    <s v="MEX0612A"/>
    <s v="ACTIVITY113"/>
    <s v="C"/>
    <n v="42310.984018551782"/>
  </r>
  <r>
    <s v="MEX40"/>
    <x v="10"/>
    <x v="24"/>
    <x v="23"/>
    <n v="6093.3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113"/>
    <s v="C"/>
    <n v="42310.984018551782"/>
  </r>
  <r>
    <s v="MEX40"/>
    <x v="10"/>
    <x v="24"/>
    <x v="23"/>
    <n v="8906.25"/>
    <x v="24"/>
    <s v="FPA51"/>
    <x v="6"/>
    <x v="10"/>
    <x v="1"/>
    <s v="Warehouse purchase"/>
    <s v="387140"/>
    <x v="20"/>
    <x v="11"/>
    <s v="R"/>
    <s v="Outside party"/>
    <s v="73105"/>
    <s v="Rent"/>
    <s v="72300"/>
    <s v="MEXM0809"/>
    <s v="GENOPEX"/>
    <s v="C"/>
    <n v="42310.984018551782"/>
  </r>
  <r>
    <s v="MEX40"/>
    <x v="10"/>
    <x v="24"/>
    <x v="23"/>
    <n v="2510.8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613"/>
    <s v="C"/>
    <n v="42310.984018551782"/>
  </r>
  <r>
    <s v="MEX40"/>
    <x v="10"/>
    <x v="24"/>
    <x v="23"/>
    <n v="1781.2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213"/>
    <s v="C"/>
    <n v="42310.984018551782"/>
  </r>
  <r>
    <s v="MEX40"/>
    <x v="10"/>
    <x v="24"/>
    <x v="23"/>
    <n v="8906.25"/>
    <x v="24"/>
    <s v="FPA51"/>
    <x v="6"/>
    <x v="10"/>
    <x v="1"/>
    <s v="Warehouse purchase"/>
    <s v="387140"/>
    <x v="20"/>
    <x v="11"/>
    <s v="R"/>
    <s v="Outside party"/>
    <s v="73105"/>
    <s v="Rent"/>
    <s v="72300"/>
    <s v="MEXM0809"/>
    <s v="GENOPEX"/>
    <s v="C"/>
    <n v="42310.984018551782"/>
  </r>
  <r>
    <s v="MEX40"/>
    <x v="10"/>
    <x v="24"/>
    <x v="23"/>
    <n v="2510.8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713"/>
    <s v="C"/>
    <n v="42310.984018551782"/>
  </r>
  <r>
    <s v="MEX40"/>
    <x v="10"/>
    <x v="24"/>
    <x v="23"/>
    <n v="2510.8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613"/>
    <s v="C"/>
    <n v="42310.984018551782"/>
  </r>
  <r>
    <s v="MEX40"/>
    <x v="10"/>
    <x v="24"/>
    <x v="23"/>
    <n v="2530.8000000000002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413"/>
    <s v="C"/>
    <n v="42310.984018551782"/>
  </r>
  <r>
    <s v="MEX40"/>
    <x v="10"/>
    <x v="24"/>
    <x v="23"/>
    <n v="1781.2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213"/>
    <s v="C"/>
    <n v="42310.984018551782"/>
  </r>
  <r>
    <s v="MEX40"/>
    <x v="10"/>
    <x v="24"/>
    <x v="23"/>
    <n v="6093.3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113"/>
    <s v="C"/>
    <n v="42310.984018551782"/>
  </r>
  <r>
    <s v="MEX40"/>
    <x v="10"/>
    <x v="24"/>
    <x v="23"/>
    <n v="2510.8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713"/>
    <s v="C"/>
    <n v="42310.984018551782"/>
  </r>
  <r>
    <s v="MEX40"/>
    <x v="10"/>
    <x v="24"/>
    <x v="23"/>
    <n v="2510.8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613"/>
    <s v="C"/>
    <n v="42310.984018551782"/>
  </r>
  <r>
    <s v="MEX40"/>
    <x v="10"/>
    <x v="24"/>
    <x v="23"/>
    <n v="2530.8000000000002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413"/>
    <s v="C"/>
    <n v="42310.984018551782"/>
  </r>
  <r>
    <s v="MEX40"/>
    <x v="10"/>
    <x v="24"/>
    <x v="23"/>
    <n v="1781.2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213"/>
    <s v="C"/>
    <n v="42310.984018551782"/>
  </r>
  <r>
    <s v="MEX40"/>
    <x v="10"/>
    <x v="24"/>
    <x v="23"/>
    <n v="6093.3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113"/>
    <s v="C"/>
    <n v="42310.984018551782"/>
  </r>
  <r>
    <s v="MEX40"/>
    <x v="10"/>
    <x v="24"/>
    <x v="23"/>
    <n v="2510.85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713"/>
    <s v="C"/>
    <n v="42310.984018551782"/>
  </r>
  <r>
    <s v="MEX40"/>
    <x v="10"/>
    <x v="24"/>
    <x v="23"/>
    <n v="8906.25"/>
    <x v="24"/>
    <s v="FPA51"/>
    <x v="6"/>
    <x v="10"/>
    <x v="1"/>
    <s v="Warehouse purchase"/>
    <s v="387140"/>
    <x v="20"/>
    <x v="11"/>
    <s v="R"/>
    <s v="Outside party"/>
    <s v="73105"/>
    <s v="Rent"/>
    <s v="72300"/>
    <s v="MEXM0809"/>
    <s v="GENOPEX"/>
    <s v="C"/>
    <n v="42310.984018551782"/>
  </r>
  <r>
    <s v="MEX40"/>
    <x v="10"/>
    <x v="24"/>
    <x v="23"/>
    <n v="2530.8000000000002"/>
    <x v="24"/>
    <s v="FPA90"/>
    <x v="0"/>
    <x v="10"/>
    <x v="1"/>
    <s v="Warehouse purchase"/>
    <s v="387140"/>
    <x v="20"/>
    <x v="11"/>
    <s v="R"/>
    <s v="Outside party"/>
    <s v="73105"/>
    <s v="Rent"/>
    <s v="72300"/>
    <s v="MEX06TEC"/>
    <s v="ACTIVITY413"/>
    <s v="C"/>
    <n v="42310.984018551782"/>
  </r>
  <r>
    <s v="MMR40"/>
    <x v="11"/>
    <x v="25"/>
    <x v="4"/>
    <n v="121146.95"/>
    <x v="25"/>
    <s v="ZZM13"/>
    <x v="14"/>
    <x v="11"/>
    <x v="1"/>
    <s v="Services provided by companies"/>
    <s v="600000"/>
    <x v="21"/>
    <x v="12"/>
    <s v="R"/>
    <s v="Outside party"/>
    <s v="74210"/>
    <s v="Printing and Publications"/>
    <s v="62400"/>
    <s v="MYA03PD4"/>
    <s v="PDK01_MYA"/>
    <s v="C"/>
    <n v="42256.158062564398"/>
  </r>
  <r>
    <s v="MMR40"/>
    <x v="11"/>
    <x v="26"/>
    <x v="24"/>
    <n v="2915.52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8631.77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763.09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707.99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72.73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308.54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708.91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424.2399999999998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95.6799999999998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3902.66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984.39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4545.45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03.86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735.54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947.66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763.09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708.91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3558.31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961.43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03.86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873.28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86.5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49.77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1845.73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920.11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410.4699999999998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3966.94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26.81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3030.3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95.6799999999998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231.4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800.73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410.4699999999998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6"/>
    <x v="24"/>
    <n v="2112.0300000000002"/>
    <x v="26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94.66473658313"/>
  </r>
  <r>
    <s v="MMR40"/>
    <x v="11"/>
    <x v="27"/>
    <x v="24"/>
    <n v="5872.5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5872.5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3915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5872.5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5872.5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810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5872.5"/>
    <x v="27"/>
    <s v="ZZM13"/>
    <x v="14"/>
    <x v="11"/>
    <x v="0"/>
    <s v="Consultants and contractors"/>
    <s v="672710"/>
    <x v="22"/>
    <x v="13"/>
    <s v="S"/>
    <s v="SSA/IC"/>
    <s v="71205"/>
    <s v="Intl Consultants-Sht Term-Tech"/>
    <s v="62400"/>
    <s v="MYA03PD4"/>
    <s v="PDK01_MYA"/>
    <s v="D"/>
    <n v="42156.582013888888"/>
  </r>
  <r>
    <s v="MMR40"/>
    <x v="11"/>
    <x v="27"/>
    <x v="24"/>
    <n v="391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540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9787.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391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391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391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391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7"/>
    <x v="24"/>
    <n v="5872.5"/>
    <x v="27"/>
    <s v="FPA91"/>
    <x v="15"/>
    <x v="11"/>
    <x v="0"/>
    <s v="Consultants and contractors"/>
    <s v="672710"/>
    <x v="22"/>
    <x v="13"/>
    <s v="S"/>
    <s v="SSA/IC"/>
    <s v="71205"/>
    <s v="Intl Consultants-Sht Term-Tech"/>
    <s v="62400"/>
    <s v="MYA03RH1"/>
    <s v="RHSAL_MYA"/>
    <s v="D"/>
    <n v="42156.582013888888"/>
  </r>
  <r>
    <s v="MMR40"/>
    <x v="11"/>
    <x v="28"/>
    <x v="25"/>
    <n v="2824.07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222.2199999999998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4583.33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3009.26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939.81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314.81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944.44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314.81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319.44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3055.56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245.37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3587.96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430.56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129.63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731.48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731.48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250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3935.19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430.56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750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4000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222.2199999999998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268.52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986.11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305.56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8703.7000000000007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777.78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444.44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722.22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777.78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861.11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291.67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1888.89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MMR40"/>
    <x v="11"/>
    <x v="28"/>
    <x v="25"/>
    <n v="2972.22"/>
    <x v="28"/>
    <s v="ZZM13"/>
    <x v="14"/>
    <x v="11"/>
    <x v="1"/>
    <s v="Printing and Publication"/>
    <s v="792100"/>
    <x v="21"/>
    <x v="12"/>
    <s v="R"/>
    <s v="Outside party"/>
    <s v="74210"/>
    <s v="Printing and Publications"/>
    <s v="62400"/>
    <s v="MYA03PD4"/>
    <s v="PDK01_MYA"/>
    <s v="C"/>
    <n v="42170.424365127903"/>
  </r>
  <r>
    <s v="NGA40"/>
    <x v="12"/>
    <x v="29"/>
    <x v="26"/>
    <n v="24960"/>
    <x v="29"/>
    <s v="ZZT05"/>
    <x v="8"/>
    <x v="12"/>
    <x v="0"/>
    <s v="Consultants and contractors"/>
    <s v="672710"/>
    <x v="23"/>
    <x v="14"/>
    <s v="G"/>
    <s v="Supplier – Govt"/>
    <s v="71210"/>
    <s v="Intl Consultants-Sht Term-Supp"/>
    <s v="43200"/>
    <s v="FPRHCNIR"/>
    <s v="ACTCOFPC21"/>
    <s v="C"/>
    <n v="42262.960653991351"/>
  </r>
  <r>
    <s v="NGA40"/>
    <x v="12"/>
    <x v="29"/>
    <x v="26"/>
    <n v="87500"/>
    <x v="29"/>
    <s v="ZZT05"/>
    <x v="8"/>
    <x v="12"/>
    <x v="0"/>
    <s v="Consultants and contractors"/>
    <s v="672710"/>
    <x v="23"/>
    <x v="14"/>
    <s v="G"/>
    <s v="Supplier – Govt"/>
    <s v="71210"/>
    <s v="Intl Consultants-Sht Term-Supp"/>
    <s v="43200"/>
    <s v="FPRHCNIR"/>
    <s v="ACTCOFPC21"/>
    <s v="C"/>
    <n v="42262.960653991351"/>
  </r>
  <r>
    <s v="NGA40"/>
    <x v="12"/>
    <x v="29"/>
    <x v="26"/>
    <n v="27040"/>
    <x v="29"/>
    <s v="ZZT05"/>
    <x v="8"/>
    <x v="12"/>
    <x v="0"/>
    <s v="Consultants and contractors"/>
    <s v="672710"/>
    <x v="23"/>
    <x v="14"/>
    <s v="G"/>
    <s v="Supplier – Govt"/>
    <s v="71210"/>
    <s v="Intl Consultants-Sht Term-Supp"/>
    <s v="43200"/>
    <s v="FPRHCNIR"/>
    <s v="ACTCOFPC21"/>
    <s v="C"/>
    <n v="42262.960653991351"/>
  </r>
  <r>
    <s v="NGA40"/>
    <x v="12"/>
    <x v="29"/>
    <x v="26"/>
    <n v="24960"/>
    <x v="29"/>
    <s v="ZZT05"/>
    <x v="8"/>
    <x v="12"/>
    <x v="0"/>
    <s v="Consultants and contractors"/>
    <s v="672710"/>
    <x v="23"/>
    <x v="14"/>
    <s v="G"/>
    <s v="Supplier – Govt"/>
    <s v="71210"/>
    <s v="Intl Consultants-Sht Term-Supp"/>
    <s v="43200"/>
    <s v="FPRHCNIR"/>
    <s v="ACTCOFPC21"/>
    <s v="C"/>
    <n v="42262.960653991351"/>
  </r>
  <r>
    <s v="NIC40"/>
    <x v="13"/>
    <x v="30"/>
    <x v="27"/>
    <n v="830.17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2"/>
    <s v="AT_EIS"/>
    <s v="D"/>
    <n v="42228.844340277778"/>
  </r>
  <r>
    <s v="NIC40"/>
    <x v="13"/>
    <x v="30"/>
    <x v="27"/>
    <n v="68.97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201"/>
    <s v="AT_SMATERNA"/>
    <s v="D"/>
    <n v="42228.844340277778"/>
  </r>
  <r>
    <s v="NIC40"/>
    <x v="13"/>
    <x v="30"/>
    <x v="27"/>
    <n v="51.7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501"/>
    <s v="AT_VBG"/>
    <s v="D"/>
    <n v="42228.844340277778"/>
  </r>
  <r>
    <s v="NIC40"/>
    <x v="13"/>
    <x v="30"/>
    <x v="27"/>
    <n v="34.4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2"/>
    <s v="AT_EIS"/>
    <s v="D"/>
    <n v="42228.844340277778"/>
  </r>
  <r>
    <s v="NIC40"/>
    <x v="13"/>
    <x v="30"/>
    <x v="27"/>
    <n v="2491.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1"/>
    <s v="AT_SSR"/>
    <s v="D"/>
    <n v="42228.844340277778"/>
  </r>
  <r>
    <s v="NIC40"/>
    <x v="13"/>
    <x v="30"/>
    <x v="27"/>
    <n v="103.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1"/>
    <s v="AT_SSR"/>
    <s v="D"/>
    <n v="42228.844340277778"/>
  </r>
  <r>
    <s v="NIC40"/>
    <x v="13"/>
    <x v="30"/>
    <x v="27"/>
    <n v="68.97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201"/>
    <s v="AT_SMATERNA"/>
    <s v="D"/>
    <n v="42228.844340277778"/>
  </r>
  <r>
    <s v="NIC40"/>
    <x v="13"/>
    <x v="30"/>
    <x v="27"/>
    <n v="51.7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101"/>
    <s v="AT_DDE"/>
    <s v="D"/>
    <n v="42228.844340277778"/>
  </r>
  <r>
    <s v="NIC40"/>
    <x v="13"/>
    <x v="30"/>
    <x v="27"/>
    <n v="34.4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2"/>
    <s v="AT_EIS"/>
    <s v="D"/>
    <n v="42228.844340277778"/>
  </r>
  <r>
    <s v="NIC40"/>
    <x v="13"/>
    <x v="30"/>
    <x v="27"/>
    <n v="51.7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501"/>
    <s v="AT_VBG"/>
    <s v="D"/>
    <n v="42228.844340277778"/>
  </r>
  <r>
    <s v="NIC40"/>
    <x v="13"/>
    <x v="30"/>
    <x v="27"/>
    <n v="1245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101"/>
    <s v="AT_DDE"/>
    <s v="D"/>
    <n v="42228.844340277778"/>
  </r>
  <r>
    <s v="NIC40"/>
    <x v="13"/>
    <x v="30"/>
    <x v="27"/>
    <n v="1660.34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201"/>
    <s v="AT_SMATERNA"/>
    <s v="D"/>
    <n v="42228.844340277778"/>
  </r>
  <r>
    <s v="NIC40"/>
    <x v="13"/>
    <x v="30"/>
    <x v="27"/>
    <n v="830.17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2"/>
    <s v="AT_EIS"/>
    <s v="D"/>
    <n v="42228.844340277778"/>
  </r>
  <r>
    <s v="NIC40"/>
    <x v="13"/>
    <x v="30"/>
    <x v="27"/>
    <n v="830.17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2"/>
    <s v="AT_EIS"/>
    <s v="D"/>
    <n v="42228.844340277778"/>
  </r>
  <r>
    <s v="NIC40"/>
    <x v="13"/>
    <x v="30"/>
    <x v="27"/>
    <n v="68.97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201"/>
    <s v="AT_SMATERNA"/>
    <s v="D"/>
    <n v="42228.844340277778"/>
  </r>
  <r>
    <s v="NIC40"/>
    <x v="13"/>
    <x v="30"/>
    <x v="27"/>
    <n v="103.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1"/>
    <s v="AT_SSR"/>
    <s v="D"/>
    <n v="42228.844340277778"/>
  </r>
  <r>
    <s v="NIC40"/>
    <x v="13"/>
    <x v="30"/>
    <x v="27"/>
    <n v="51.7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101"/>
    <s v="AT_DDE"/>
    <s v="D"/>
    <n v="42228.844340277778"/>
  </r>
  <r>
    <s v="NIC40"/>
    <x v="13"/>
    <x v="30"/>
    <x v="27"/>
    <n v="51.7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101"/>
    <s v="AT_DDE"/>
    <s v="D"/>
    <n v="42228.844340277778"/>
  </r>
  <r>
    <s v="NIC40"/>
    <x v="13"/>
    <x v="30"/>
    <x v="27"/>
    <n v="34.4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2"/>
    <s v="AT_EIS"/>
    <s v="D"/>
    <n v="42228.844340277778"/>
  </r>
  <r>
    <s v="NIC40"/>
    <x v="13"/>
    <x v="30"/>
    <x v="27"/>
    <n v="51.7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501"/>
    <s v="AT_VBG"/>
    <s v="D"/>
    <n v="42228.844340277778"/>
  </r>
  <r>
    <s v="NIC40"/>
    <x v="13"/>
    <x v="30"/>
    <x v="27"/>
    <n v="2491.4899999999998"/>
    <x v="30"/>
    <s v="FPA51"/>
    <x v="6"/>
    <x v="13"/>
    <x v="1"/>
    <s v="Office premises rent"/>
    <s v="691830"/>
    <x v="24"/>
    <x v="15"/>
    <s v="R"/>
    <s v="Outside party"/>
    <s v="73105"/>
    <s v="Rent"/>
    <s v="72400"/>
    <s v="NICM0809"/>
    <s v="GENOPEX"/>
    <s v="D"/>
    <n v="42228.844340277778"/>
  </r>
  <r>
    <s v="NIC40"/>
    <x v="13"/>
    <x v="30"/>
    <x v="27"/>
    <n v="103.5"/>
    <x v="30"/>
    <s v="FPA51"/>
    <x v="6"/>
    <x v="13"/>
    <x v="1"/>
    <s v="Office premises rent"/>
    <s v="691830"/>
    <x v="24"/>
    <x v="15"/>
    <s v="R"/>
    <s v="Outside party"/>
    <s v="63515"/>
    <s v="Security-related Costs"/>
    <s v="72400"/>
    <s v="NICM0809"/>
    <s v="GENOPEX"/>
    <s v="D"/>
    <n v="42228.844340277778"/>
  </r>
  <r>
    <s v="NIC40"/>
    <x v="13"/>
    <x v="30"/>
    <x v="27"/>
    <n v="103.5"/>
    <x v="30"/>
    <s v="FPA51"/>
    <x v="6"/>
    <x v="13"/>
    <x v="1"/>
    <s v="Office premises rent"/>
    <s v="691830"/>
    <x v="24"/>
    <x v="15"/>
    <s v="R"/>
    <s v="Outside party"/>
    <s v="63515"/>
    <s v="Security-related Costs"/>
    <s v="72400"/>
    <s v="NICM0809"/>
    <s v="GENOPEX"/>
    <s v="D"/>
    <n v="42228.844340277778"/>
  </r>
  <r>
    <s v="NIC40"/>
    <x v="13"/>
    <x v="30"/>
    <x v="27"/>
    <n v="2491.4899999999998"/>
    <x v="30"/>
    <s v="FPA51"/>
    <x v="6"/>
    <x v="13"/>
    <x v="1"/>
    <s v="Office premises rent"/>
    <s v="691830"/>
    <x v="24"/>
    <x v="15"/>
    <s v="R"/>
    <s v="Outside party"/>
    <s v="73105"/>
    <s v="Rent"/>
    <s v="72400"/>
    <s v="NICM0809"/>
    <s v="GENOPEX"/>
    <s v="D"/>
    <n v="42228.844340277778"/>
  </r>
  <r>
    <s v="NIC40"/>
    <x v="13"/>
    <x v="30"/>
    <x v="27"/>
    <n v="103.5"/>
    <x v="30"/>
    <s v="FPA51"/>
    <x v="6"/>
    <x v="13"/>
    <x v="1"/>
    <s v="Office premises rent"/>
    <s v="691830"/>
    <x v="24"/>
    <x v="15"/>
    <s v="R"/>
    <s v="Outside party"/>
    <s v="63515"/>
    <s v="Security-related Costs"/>
    <s v="72400"/>
    <s v="NICM0809"/>
    <s v="GENOPEX"/>
    <s v="D"/>
    <n v="42228.844340277778"/>
  </r>
  <r>
    <s v="NIC40"/>
    <x v="13"/>
    <x v="30"/>
    <x v="27"/>
    <n v="103.5"/>
    <x v="30"/>
    <s v="FPA51"/>
    <x v="6"/>
    <x v="13"/>
    <x v="1"/>
    <s v="Office premises rent"/>
    <s v="691830"/>
    <x v="24"/>
    <x v="15"/>
    <s v="R"/>
    <s v="Outside party"/>
    <s v="63515"/>
    <s v="Security-related Costs"/>
    <s v="72400"/>
    <s v="NICM0809"/>
    <s v="GENOPEX"/>
    <s v="D"/>
    <n v="42228.844340277778"/>
  </r>
  <r>
    <s v="NIC40"/>
    <x v="13"/>
    <x v="30"/>
    <x v="27"/>
    <n v="2491.4899999999998"/>
    <x v="30"/>
    <s v="FPA51"/>
    <x v="6"/>
    <x v="13"/>
    <x v="1"/>
    <s v="Office premises rent"/>
    <s v="691830"/>
    <x v="24"/>
    <x v="15"/>
    <s v="R"/>
    <s v="Outside party"/>
    <s v="73105"/>
    <s v="Rent"/>
    <s v="72400"/>
    <s v="NICM0809"/>
    <s v="GENOPEX"/>
    <s v="D"/>
    <n v="42228.844340277778"/>
  </r>
  <r>
    <s v="NIC40"/>
    <x v="13"/>
    <x v="30"/>
    <x v="27"/>
    <n v="103.5"/>
    <x v="30"/>
    <s v="FPA51"/>
    <x v="6"/>
    <x v="13"/>
    <x v="1"/>
    <s v="Office premises rent"/>
    <s v="691830"/>
    <x v="24"/>
    <x v="15"/>
    <s v="R"/>
    <s v="Outside party"/>
    <s v="63515"/>
    <s v="Security-related Costs"/>
    <s v="72400"/>
    <s v="NICM0809"/>
    <s v="GENOPEX"/>
    <s v="D"/>
    <n v="42228.844340277778"/>
  </r>
  <r>
    <s v="NIC40"/>
    <x v="13"/>
    <x v="30"/>
    <x v="27"/>
    <n v="2491.4899999999998"/>
    <x v="30"/>
    <s v="FPA51"/>
    <x v="6"/>
    <x v="13"/>
    <x v="1"/>
    <s v="Office premises rent"/>
    <s v="691830"/>
    <x v="24"/>
    <x v="15"/>
    <s v="R"/>
    <s v="Outside party"/>
    <s v="73105"/>
    <s v="Rent"/>
    <s v="72400"/>
    <s v="NICM0809"/>
    <s v="GENOPEX"/>
    <s v="D"/>
    <n v="42228.844340277778"/>
  </r>
  <r>
    <s v="NIC40"/>
    <x v="13"/>
    <x v="30"/>
    <x v="27"/>
    <n v="2491.4899999999998"/>
    <x v="30"/>
    <s v="FPA51"/>
    <x v="6"/>
    <x v="13"/>
    <x v="1"/>
    <s v="Office premises rent"/>
    <s v="691830"/>
    <x v="24"/>
    <x v="15"/>
    <s v="R"/>
    <s v="Outside party"/>
    <s v="73105"/>
    <s v="Rent"/>
    <s v="72400"/>
    <s v="NICM0809"/>
    <s v="GENOPEX"/>
    <s v="D"/>
    <n v="42228.844340277778"/>
  </r>
  <r>
    <s v="NIC40"/>
    <x v="13"/>
    <x v="30"/>
    <x v="27"/>
    <n v="1246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501"/>
    <s v="AT_VBG"/>
    <s v="D"/>
    <n v="42228.844340277778"/>
  </r>
  <r>
    <s v="NIC40"/>
    <x v="13"/>
    <x v="30"/>
    <x v="27"/>
    <n v="1660.34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201"/>
    <s v="AT_SMATERNA"/>
    <s v="D"/>
    <n v="42228.844340277778"/>
  </r>
  <r>
    <s v="NIC40"/>
    <x v="13"/>
    <x v="30"/>
    <x v="27"/>
    <n v="2491.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1"/>
    <s v="AT_SSR"/>
    <s v="D"/>
    <n v="42228.844340277778"/>
  </r>
  <r>
    <s v="NIC40"/>
    <x v="13"/>
    <x v="30"/>
    <x v="27"/>
    <n v="34.4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2"/>
    <s v="AT_EIS"/>
    <s v="D"/>
    <n v="42228.844340277778"/>
  </r>
  <r>
    <s v="NIC40"/>
    <x v="13"/>
    <x v="30"/>
    <x v="27"/>
    <n v="103.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1"/>
    <s v="AT_SSR"/>
    <s v="D"/>
    <n v="42228.844340277778"/>
  </r>
  <r>
    <s v="NIC40"/>
    <x v="13"/>
    <x v="30"/>
    <x v="27"/>
    <n v="2491.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1"/>
    <s v="AT_SSR"/>
    <s v="D"/>
    <n v="42228.844340277778"/>
  </r>
  <r>
    <s v="NIC40"/>
    <x v="13"/>
    <x v="30"/>
    <x v="27"/>
    <n v="1660.34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201"/>
    <s v="AT_SMATERNA"/>
    <s v="D"/>
    <n v="42228.844340277778"/>
  </r>
  <r>
    <s v="NIC40"/>
    <x v="13"/>
    <x v="30"/>
    <x v="27"/>
    <n v="1245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101"/>
    <s v="AT_DDE"/>
    <s v="D"/>
    <n v="42228.844340277778"/>
  </r>
  <r>
    <s v="NIC40"/>
    <x v="13"/>
    <x v="30"/>
    <x v="27"/>
    <n v="1246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501"/>
    <s v="AT_VBG"/>
    <s v="D"/>
    <n v="42228.844340277778"/>
  </r>
  <r>
    <s v="NIC40"/>
    <x v="13"/>
    <x v="30"/>
    <x v="27"/>
    <n v="68.97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201"/>
    <s v="AT_SMATERNA"/>
    <s v="D"/>
    <n v="42228.844340277778"/>
  </r>
  <r>
    <s v="NIC40"/>
    <x v="13"/>
    <x v="30"/>
    <x v="27"/>
    <n v="51.7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101"/>
    <s v="AT_DDE"/>
    <s v="D"/>
    <n v="42228.844340277778"/>
  </r>
  <r>
    <s v="NIC40"/>
    <x v="13"/>
    <x v="30"/>
    <x v="27"/>
    <n v="34.4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2"/>
    <s v="AT_EIS"/>
    <s v="D"/>
    <n v="42228.844340277778"/>
  </r>
  <r>
    <s v="NIC40"/>
    <x v="13"/>
    <x v="30"/>
    <x v="27"/>
    <n v="1245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101"/>
    <s v="AT_DDE"/>
    <s v="D"/>
    <n v="42228.844340277778"/>
  </r>
  <r>
    <s v="NIC40"/>
    <x v="13"/>
    <x v="30"/>
    <x v="27"/>
    <n v="2491.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1"/>
    <s v="AT_SSR"/>
    <s v="D"/>
    <n v="42228.844340277778"/>
  </r>
  <r>
    <s v="NIC40"/>
    <x v="13"/>
    <x v="30"/>
    <x v="27"/>
    <n v="103.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1"/>
    <s v="AT_SSR"/>
    <s v="D"/>
    <n v="42228.844340277778"/>
  </r>
  <r>
    <s v="NIC40"/>
    <x v="13"/>
    <x v="30"/>
    <x v="27"/>
    <n v="830.17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2"/>
    <s v="AT_EIS"/>
    <s v="D"/>
    <n v="42228.844340277778"/>
  </r>
  <r>
    <s v="NIC40"/>
    <x v="13"/>
    <x v="30"/>
    <x v="27"/>
    <n v="51.7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501"/>
    <s v="AT_VBG"/>
    <s v="D"/>
    <n v="42228.844340277778"/>
  </r>
  <r>
    <s v="NIC40"/>
    <x v="13"/>
    <x v="30"/>
    <x v="27"/>
    <n v="1246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501"/>
    <s v="AT_VBG"/>
    <s v="D"/>
    <n v="42228.844340277778"/>
  </r>
  <r>
    <s v="NIC40"/>
    <x v="13"/>
    <x v="30"/>
    <x v="27"/>
    <n v="830.17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2"/>
    <s v="AT_EIS"/>
    <s v="D"/>
    <n v="42228.844340277778"/>
  </r>
  <r>
    <s v="NIC40"/>
    <x v="13"/>
    <x v="30"/>
    <x v="27"/>
    <n v="1245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101"/>
    <s v="AT_DDE"/>
    <s v="D"/>
    <n v="42228.844340277778"/>
  </r>
  <r>
    <s v="NIC40"/>
    <x v="13"/>
    <x v="30"/>
    <x v="27"/>
    <n v="51.79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501"/>
    <s v="AT_VBG"/>
    <s v="D"/>
    <n v="42228.844340277778"/>
  </r>
  <r>
    <s v="NIC40"/>
    <x v="13"/>
    <x v="30"/>
    <x v="27"/>
    <n v="2491.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601"/>
    <s v="AT_SSR"/>
    <s v="D"/>
    <n v="42228.844340277778"/>
  </r>
  <r>
    <s v="NIC40"/>
    <x v="13"/>
    <x v="30"/>
    <x v="27"/>
    <n v="1246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501"/>
    <s v="AT_VBG"/>
    <s v="D"/>
    <n v="42228.844340277778"/>
  </r>
  <r>
    <s v="NIC40"/>
    <x v="13"/>
    <x v="30"/>
    <x v="27"/>
    <n v="1660.34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201"/>
    <s v="AT_SMATERNA"/>
    <s v="D"/>
    <n v="42228.844340277778"/>
  </r>
  <r>
    <s v="NIC40"/>
    <x v="13"/>
    <x v="30"/>
    <x v="27"/>
    <n v="51.7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101"/>
    <s v="AT_DDE"/>
    <s v="D"/>
    <n v="42228.844340277778"/>
  </r>
  <r>
    <s v="NIC40"/>
    <x v="13"/>
    <x v="30"/>
    <x v="27"/>
    <n v="68.97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201"/>
    <s v="AT_SMATERNA"/>
    <s v="D"/>
    <n v="42228.844340277778"/>
  </r>
  <r>
    <s v="NIC40"/>
    <x v="13"/>
    <x v="30"/>
    <x v="27"/>
    <n v="103.5"/>
    <x v="30"/>
    <s v="FPA90"/>
    <x v="0"/>
    <x v="13"/>
    <x v="1"/>
    <s v="Office premises rent"/>
    <s v="691830"/>
    <x v="24"/>
    <x v="15"/>
    <s v="R"/>
    <s v="Outside party"/>
    <s v="63515"/>
    <s v="Security-related Costs"/>
    <s v="72400"/>
    <s v="NIC8U601"/>
    <s v="AT_SSR"/>
    <s v="D"/>
    <n v="42228.844340277778"/>
  </r>
  <r>
    <s v="NIC40"/>
    <x v="13"/>
    <x v="30"/>
    <x v="27"/>
    <n v="1246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501"/>
    <s v="AT_VBG"/>
    <s v="D"/>
    <n v="42228.844340277778"/>
  </r>
  <r>
    <s v="NIC40"/>
    <x v="13"/>
    <x v="30"/>
    <x v="27"/>
    <n v="1245.75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101"/>
    <s v="AT_DDE"/>
    <s v="D"/>
    <n v="42228.844340277778"/>
  </r>
  <r>
    <s v="NIC40"/>
    <x v="13"/>
    <x v="30"/>
    <x v="27"/>
    <n v="1660.34"/>
    <x v="30"/>
    <s v="FPA90"/>
    <x v="0"/>
    <x v="13"/>
    <x v="1"/>
    <s v="Office premises rent"/>
    <s v="691830"/>
    <x v="24"/>
    <x v="15"/>
    <s v="R"/>
    <s v="Outside party"/>
    <s v="73105"/>
    <s v="Rent"/>
    <s v="72400"/>
    <s v="NIC8U201"/>
    <s v="AT_SMATERNA"/>
    <s v="D"/>
    <n v="42228.844340277778"/>
  </r>
  <r>
    <s v="NIC40"/>
    <x v="13"/>
    <x v="31"/>
    <x v="28"/>
    <n v="36085.620000000003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IC40"/>
    <x v="13"/>
    <x v="31"/>
    <x v="28"/>
    <n v="65895.48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INSCD234"/>
    <s v="C"/>
    <n v="42283.943843288827"/>
  </r>
  <r>
    <s v="NIC40"/>
    <x v="13"/>
    <x v="31"/>
    <x v="28"/>
    <n v="11917.2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IC40"/>
    <x v="13"/>
    <x v="31"/>
    <x v="28"/>
    <n v="2709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IC40"/>
    <x v="13"/>
    <x v="31"/>
    <x v="28"/>
    <n v="2450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IC40"/>
    <x v="13"/>
    <x v="31"/>
    <x v="28"/>
    <n v="9000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IC40"/>
    <x v="13"/>
    <x v="31"/>
    <x v="28"/>
    <n v="5800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IC40"/>
    <x v="13"/>
    <x v="31"/>
    <x v="28"/>
    <n v="4116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INSCD234"/>
    <s v="C"/>
    <n v="42283.943843288827"/>
  </r>
  <r>
    <s v="NIC40"/>
    <x v="13"/>
    <x v="31"/>
    <x v="28"/>
    <n v="1578.8"/>
    <x v="31"/>
    <s v="UZJ16"/>
    <x v="16"/>
    <x v="13"/>
    <x v="7"/>
    <s v="IT Supplies"/>
    <s v="458400"/>
    <x v="25"/>
    <x v="16"/>
    <s v="R"/>
    <s v="Outside party"/>
    <s v="72815"/>
    <s v="Inform Technology Supplies"/>
    <s v="72400"/>
    <s v="RLAC7NIC"/>
    <s v="O3PLACD331"/>
    <s v="C"/>
    <n v="42283.943843288827"/>
  </r>
  <r>
    <s v="NPL40"/>
    <x v="14"/>
    <x v="32"/>
    <x v="29"/>
    <n v="2383.5500000000002"/>
    <x v="32"/>
    <s v="00001"/>
    <x v="17"/>
    <x v="14"/>
    <x v="6"/>
    <s v="Medical Kits"/>
    <s v="481980"/>
    <x v="26"/>
    <x v="17"/>
    <s v="R"/>
    <s v="Outside party"/>
    <s v="14056"/>
    <s v="VAT/Sales Tax"/>
    <s v="62500"/>
    <s v=" "/>
    <s v=" "/>
    <s v="D"/>
    <n v="42275.56554398148"/>
  </r>
  <r>
    <s v="NPL40"/>
    <x v="14"/>
    <x v="32"/>
    <x v="29"/>
    <n v="13387.56"/>
    <x v="32"/>
    <s v="00001"/>
    <x v="17"/>
    <x v="14"/>
    <x v="8"/>
    <s v="Reproductive Health Kits"/>
    <s v="481986"/>
    <x v="26"/>
    <x v="17"/>
    <s v="R"/>
    <s v="Outside party"/>
    <s v="14056"/>
    <s v="VAT/Sales Tax"/>
    <s v="62500"/>
    <s v=" "/>
    <s v=" "/>
    <s v="D"/>
    <n v="42275.56554398148"/>
  </r>
  <r>
    <s v="NPL40"/>
    <x v="14"/>
    <x v="32"/>
    <x v="29"/>
    <n v="25002.44"/>
    <x v="32"/>
    <s v="3FPBF"/>
    <x v="18"/>
    <x v="14"/>
    <x v="8"/>
    <s v="Reproductive Health Kits"/>
    <s v="481986"/>
    <x v="26"/>
    <x v="17"/>
    <s v="R"/>
    <s v="Outside party"/>
    <s v="72350"/>
    <s v="Medical Kits"/>
    <s v="62500"/>
    <s v="NPL7U501"/>
    <s v="DIGNITY_KITS"/>
    <s v="D"/>
    <n v="42275.56554398148"/>
  </r>
  <r>
    <s v="NPL40"/>
    <x v="14"/>
    <x v="33"/>
    <x v="30"/>
    <n v="23170.560000000001"/>
    <x v="33"/>
    <s v="00001"/>
    <x v="17"/>
    <x v="14"/>
    <x v="0"/>
    <s v="Consultants and contractors"/>
    <s v="672710"/>
    <x v="27"/>
    <x v="17"/>
    <s v="R"/>
    <s v="Outside party"/>
    <s v="14056"/>
    <s v="VAT/Sales Tax"/>
    <s v="62500"/>
    <s v=" "/>
    <s v=" "/>
    <s v="C"/>
    <n v="42214.335003696258"/>
  </r>
  <r>
    <s v="NPL40"/>
    <x v="14"/>
    <x v="34"/>
    <x v="31"/>
    <n v="7117.88"/>
    <x v="34"/>
    <s v="00001"/>
    <x v="17"/>
    <x v="14"/>
    <x v="1"/>
    <s v="Services provided by companies"/>
    <s v="600000"/>
    <x v="27"/>
    <x v="17"/>
    <s v="R"/>
    <s v="Outside party"/>
    <s v="14056"/>
    <s v="VAT/Sales Tax"/>
    <s v="62500"/>
    <s v=" "/>
    <s v=" "/>
    <s v="C"/>
    <n v="42177.709842842982"/>
  </r>
  <r>
    <s v="NPL40"/>
    <x v="14"/>
    <x v="34"/>
    <x v="31"/>
    <n v="54752.89"/>
    <x v="34"/>
    <s v="FPA90"/>
    <x v="0"/>
    <x v="14"/>
    <x v="1"/>
    <s v="Services provided by companies"/>
    <s v="600000"/>
    <x v="27"/>
    <x v="17"/>
    <s v="R"/>
    <s v="Outside party"/>
    <s v="72350"/>
    <s v="Medical Kits"/>
    <s v="62500"/>
    <s v="NPL7U501"/>
    <s v="DIGNITY_KITS"/>
    <s v="C"/>
    <n v="42177.709842842982"/>
  </r>
  <r>
    <s v="PAK40"/>
    <x v="15"/>
    <x v="35"/>
    <x v="32"/>
    <n v="375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548.08000000000004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6009.62"/>
    <x v="35"/>
    <s v="FPA90"/>
    <x v="0"/>
    <x v="15"/>
    <x v="1"/>
    <s v="Generators"/>
    <s v="461100"/>
    <x v="28"/>
    <x v="10"/>
    <s v="R"/>
    <s v="Outside party"/>
    <s v="72205"/>
    <s v="Office Machinery"/>
    <s v="62600"/>
    <s v="PAK0802C"/>
    <s v="1.3.3.4S"/>
    <s v="D"/>
    <n v="42289.555856481478"/>
  </r>
  <r>
    <s v="PAK40"/>
    <x v="15"/>
    <x v="35"/>
    <x v="32"/>
    <n v="2307.69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211.54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822.12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1115.3800000000001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182.69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576.91999999999996"/>
    <x v="35"/>
    <s v="FPA90"/>
    <x v="0"/>
    <x v="15"/>
    <x v="7"/>
    <s v="UPS"/>
    <s v="464200"/>
    <x v="28"/>
    <x v="10"/>
    <s v="R"/>
    <s v="Outside party"/>
    <s v="72805"/>
    <s v="Acquis of Computer Hardware"/>
    <s v="62600"/>
    <s v="PAK0802C"/>
    <s v="1.3.3.4S"/>
    <s v="D"/>
    <n v="42289.555856481478"/>
  </r>
  <r>
    <s v="PAK40"/>
    <x v="15"/>
    <x v="35"/>
    <x v="32"/>
    <n v="1298.08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1346.15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432.69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207.69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769.23"/>
    <x v="35"/>
    <s v="FPA90"/>
    <x v="0"/>
    <x v="15"/>
    <x v="9"/>
    <s v="Office Supplies"/>
    <s v="389100"/>
    <x v="28"/>
    <x v="10"/>
    <s v="R"/>
    <s v="Outside party"/>
    <s v="72505"/>
    <s v="Stationery &amp; other Office Supp"/>
    <s v="62600"/>
    <s v="PAK0802C"/>
    <s v="1.3.3.4S"/>
    <s v="D"/>
    <n v="42289.555856481478"/>
  </r>
  <r>
    <s v="PAK40"/>
    <x v="15"/>
    <x v="35"/>
    <x v="32"/>
    <n v="379.81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1250"/>
    <x v="35"/>
    <s v="FPA90"/>
    <x v="0"/>
    <x v="15"/>
    <x v="7"/>
    <s v="Printers"/>
    <s v="459000"/>
    <x v="28"/>
    <x v="10"/>
    <s v="R"/>
    <s v="Outside party"/>
    <s v="72805"/>
    <s v="Acquis of Computer Hardware"/>
    <s v="62600"/>
    <s v="PAK0802C"/>
    <s v="1.3.3.4S"/>
    <s v="D"/>
    <n v="42289.555856481478"/>
  </r>
  <r>
    <s v="PAK40"/>
    <x v="15"/>
    <x v="35"/>
    <x v="32"/>
    <n v="1394.23"/>
    <x v="35"/>
    <s v="FPA90"/>
    <x v="0"/>
    <x v="15"/>
    <x v="7"/>
    <s v="UPS"/>
    <s v="464200"/>
    <x v="28"/>
    <x v="10"/>
    <s v="R"/>
    <s v="Outside party"/>
    <s v="72805"/>
    <s v="Acquis of Computer Hardware"/>
    <s v="62600"/>
    <s v="PAK0802C"/>
    <s v="1.3.3.4S"/>
    <s v="D"/>
    <n v="42289.555856481478"/>
  </r>
  <r>
    <s v="PAK40"/>
    <x v="15"/>
    <x v="35"/>
    <x v="32"/>
    <n v="403.85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673.08"/>
    <x v="35"/>
    <s v="FPA90"/>
    <x v="0"/>
    <x v="15"/>
    <x v="7"/>
    <s v="IT Supplies"/>
    <s v="458400"/>
    <x v="28"/>
    <x v="10"/>
    <s v="R"/>
    <s v="Outside party"/>
    <s v="72815"/>
    <s v="Inform Technology Supplies"/>
    <s v="62600"/>
    <s v="PAK0802C"/>
    <s v="1.3.3.4S"/>
    <s v="D"/>
    <n v="42289.555856481478"/>
  </r>
  <r>
    <s v="PAK40"/>
    <x v="15"/>
    <x v="35"/>
    <x v="32"/>
    <n v="259.62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9182.69"/>
    <x v="35"/>
    <s v="FPA90"/>
    <x v="0"/>
    <x v="15"/>
    <x v="7"/>
    <s v="Desktops"/>
    <s v="452110"/>
    <x v="28"/>
    <x v="10"/>
    <s v="R"/>
    <s v="Outside party"/>
    <s v="72805"/>
    <s v="Acquis of Computer Hardware"/>
    <s v="62600"/>
    <s v="PAK0802C"/>
    <s v="1.3.3.4S"/>
    <s v="D"/>
    <n v="42289.555856481478"/>
  </r>
  <r>
    <s v="PAK40"/>
    <x v="15"/>
    <x v="35"/>
    <x v="32"/>
    <n v="1153.8499999999999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2206.73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146.15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288.45999999999998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5019.2299999999996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442.31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230.77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235.58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153.85"/>
    <x v="35"/>
    <s v="FPA90"/>
    <x v="0"/>
    <x v="15"/>
    <x v="7"/>
    <s v="Supplies Electronic Media"/>
    <s v="723000"/>
    <x v="28"/>
    <x v="10"/>
    <s v="R"/>
    <s v="Outside party"/>
    <s v="72520"/>
    <s v="Electronic Media"/>
    <s v="62600"/>
    <s v="PAK0802C"/>
    <s v="1.3.3.4S"/>
    <s v="D"/>
    <n v="42289.555856481478"/>
  </r>
  <r>
    <s v="PAK40"/>
    <x v="15"/>
    <x v="35"/>
    <x v="32"/>
    <n v="557.69000000000005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2740.38"/>
    <x v="35"/>
    <s v="FPA90"/>
    <x v="0"/>
    <x v="15"/>
    <x v="7"/>
    <s v="IT Supplies"/>
    <s v="458400"/>
    <x v="28"/>
    <x v="10"/>
    <s v="R"/>
    <s v="Outside party"/>
    <s v="72815"/>
    <s v="Inform Technology Supplies"/>
    <s v="62600"/>
    <s v="PAK0802C"/>
    <s v="1.3.3.4S"/>
    <s v="D"/>
    <n v="42289.555856481478"/>
  </r>
  <r>
    <s v="PAK40"/>
    <x v="15"/>
    <x v="35"/>
    <x v="32"/>
    <n v="1778.85"/>
    <x v="35"/>
    <s v="FPA90"/>
    <x v="0"/>
    <x v="15"/>
    <x v="7"/>
    <s v="Audio-visual Equipment"/>
    <s v="470000"/>
    <x v="28"/>
    <x v="10"/>
    <s v="R"/>
    <s v="Outside party"/>
    <s v="72410"/>
    <s v="Acquisition of Audio Visual Eq"/>
    <s v="62600"/>
    <s v="PAK0802C"/>
    <s v="1.3.3.4S"/>
    <s v="D"/>
    <n v="42289.555856481478"/>
  </r>
  <r>
    <s v="PAK40"/>
    <x v="15"/>
    <x v="35"/>
    <x v="32"/>
    <n v="480.77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432.69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139.41999999999999"/>
    <x v="35"/>
    <s v="FPA90"/>
    <x v="0"/>
    <x v="15"/>
    <x v="1"/>
    <s v="Other Equipment electrical"/>
    <s v="469000"/>
    <x v="28"/>
    <x v="10"/>
    <s v="R"/>
    <s v="Outside party"/>
    <s v="72399"/>
    <s v="Other Materials and Goods"/>
    <s v="62600"/>
    <s v="PAK0802C"/>
    <s v="1.3.3.4S"/>
    <s v="D"/>
    <n v="42289.555856481478"/>
  </r>
  <r>
    <s v="PAK40"/>
    <x v="15"/>
    <x v="35"/>
    <x v="32"/>
    <n v="86.54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1615.38"/>
    <x v="35"/>
    <s v="FPA90"/>
    <x v="0"/>
    <x v="15"/>
    <x v="7"/>
    <s v="Projectors"/>
    <s v="476230"/>
    <x v="28"/>
    <x v="10"/>
    <s v="R"/>
    <s v="Outside party"/>
    <s v="72205"/>
    <s v="Office Machinery"/>
    <s v="62600"/>
    <s v="PAK0802C"/>
    <s v="1.3.3.4S"/>
    <s v="D"/>
    <n v="42289.555856481478"/>
  </r>
  <r>
    <s v="PAK40"/>
    <x v="15"/>
    <x v="35"/>
    <x v="32"/>
    <n v="1802.88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4326.92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5192.3100000000004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480.77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2163.46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1153.8499999999999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2509.62"/>
    <x v="35"/>
    <s v="FPA90"/>
    <x v="0"/>
    <x v="15"/>
    <x v="9"/>
    <s v="Air Conditioners"/>
    <s v="439950"/>
    <x v="28"/>
    <x v="10"/>
    <s v="R"/>
    <s v="Outside party"/>
    <s v="72205"/>
    <s v="Office Machinery"/>
    <s v="62600"/>
    <s v="PAK0802C"/>
    <s v="1.3.3.4S"/>
    <s v="D"/>
    <n v="42289.555856481478"/>
  </r>
  <r>
    <s v="PAK40"/>
    <x v="15"/>
    <x v="35"/>
    <x v="32"/>
    <n v="634.62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1346.15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5"/>
    <x v="32"/>
    <n v="649.04"/>
    <x v="35"/>
    <s v="FPA90"/>
    <x v="0"/>
    <x v="15"/>
    <x v="9"/>
    <s v="Office Furniture"/>
    <s v="381281"/>
    <x v="28"/>
    <x v="10"/>
    <s v="R"/>
    <s v="Outside party"/>
    <s v="72220"/>
    <s v="Furniture"/>
    <s v="62600"/>
    <s v="PAK0802C"/>
    <s v="1.3.3.4S"/>
    <s v="D"/>
    <n v="42289.555856481478"/>
  </r>
  <r>
    <s v="PAK40"/>
    <x v="15"/>
    <x v="36"/>
    <x v="27"/>
    <n v="43200.79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K40"/>
    <x v="15"/>
    <x v="36"/>
    <x v="27"/>
    <n v="40794.5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K40"/>
    <x v="15"/>
    <x v="36"/>
    <x v="27"/>
    <n v="43200.79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K40"/>
    <x v="15"/>
    <x v="36"/>
    <x v="27"/>
    <n v="43200.79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K40"/>
    <x v="15"/>
    <x v="36"/>
    <x v="27"/>
    <n v="43200.79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K40"/>
    <x v="15"/>
    <x v="36"/>
    <x v="27"/>
    <n v="43200.79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K40"/>
    <x v="15"/>
    <x v="36"/>
    <x v="27"/>
    <n v="43200.79"/>
    <x v="36"/>
    <s v="UZJ18"/>
    <x v="7"/>
    <x v="15"/>
    <x v="6"/>
    <s v="Kitting Services"/>
    <s v="73151500"/>
    <x v="29"/>
    <x v="18"/>
    <s v="R"/>
    <s v="Outside party"/>
    <s v="72350"/>
    <s v="Medical Kits"/>
    <s v="62600"/>
    <s v="UZJ18PAK"/>
    <s v="SDK-KITS-P"/>
    <s v="D"/>
    <n v="42233.339733796296"/>
  </r>
  <r>
    <s v="PAL40"/>
    <x v="16"/>
    <x v="37"/>
    <x v="33"/>
    <n v="7470"/>
    <x v="37"/>
    <s v="DKA24"/>
    <x v="19"/>
    <x v="16"/>
    <x v="1"/>
    <s v="Office premises rent"/>
    <s v="691830"/>
    <x v="30"/>
    <x v="19"/>
    <s v="R"/>
    <s v="Outside party"/>
    <s v="73105"/>
    <s v="Rent"/>
    <s v="52600"/>
    <s v="DKA24PAL"/>
    <s v="GDR_SUPCST"/>
    <s v="C"/>
    <n v="42107.38960445657"/>
  </r>
  <r>
    <s v="PAL40"/>
    <x v="16"/>
    <x v="37"/>
    <x v="33"/>
    <n v="7781.25"/>
    <x v="37"/>
    <s v="FPA90"/>
    <x v="0"/>
    <x v="16"/>
    <x v="1"/>
    <s v="Office premises rent"/>
    <s v="691830"/>
    <x v="30"/>
    <x v="19"/>
    <s v="R"/>
    <s v="Outside party"/>
    <s v="73105"/>
    <s v="Rent"/>
    <s v="52600"/>
    <s v="PAL05FPA"/>
    <s v="PD_SUPCST"/>
    <s v="C"/>
    <n v="42107.38960445657"/>
  </r>
  <r>
    <s v="PAL40"/>
    <x v="16"/>
    <x v="37"/>
    <x v="33"/>
    <n v="7781.25"/>
    <x v="37"/>
    <s v="FPA90"/>
    <x v="0"/>
    <x v="16"/>
    <x v="1"/>
    <s v="Office premises rent"/>
    <s v="691830"/>
    <x v="30"/>
    <x v="19"/>
    <s v="R"/>
    <s v="Outside party"/>
    <s v="73105"/>
    <s v="Rent"/>
    <s v="52600"/>
    <s v="PAL05FPA"/>
    <s v="YTH_SUPCST"/>
    <s v="C"/>
    <n v="42107.38960445657"/>
  </r>
  <r>
    <s v="PAL40"/>
    <x v="16"/>
    <x v="37"/>
    <x v="33"/>
    <n v="7781.25"/>
    <x v="37"/>
    <s v="FPA90"/>
    <x v="0"/>
    <x v="16"/>
    <x v="1"/>
    <s v="Office premises rent"/>
    <s v="691830"/>
    <x v="30"/>
    <x v="19"/>
    <s v="R"/>
    <s v="Outside party"/>
    <s v="73105"/>
    <s v="Rent"/>
    <s v="52600"/>
    <s v="PAL05FPA"/>
    <s v="GDR_SUPCST"/>
    <s v="C"/>
    <n v="42107.38960445657"/>
  </r>
  <r>
    <s v="PAL40"/>
    <x v="16"/>
    <x v="37"/>
    <x v="33"/>
    <n v="7781.25"/>
    <x v="37"/>
    <s v="FPA90"/>
    <x v="0"/>
    <x v="16"/>
    <x v="1"/>
    <s v="Office premises rent"/>
    <s v="691830"/>
    <x v="30"/>
    <x v="19"/>
    <s v="R"/>
    <s v="Outside party"/>
    <s v="73105"/>
    <s v="Rent"/>
    <s v="52600"/>
    <s v="PAL05FPA"/>
    <s v="RH_SUPCST"/>
    <s v="C"/>
    <n v="42107.38960445657"/>
  </r>
  <r>
    <s v="PAL40"/>
    <x v="16"/>
    <x v="37"/>
    <x v="33"/>
    <n v="23655"/>
    <x v="37"/>
    <s v="FPA51"/>
    <x v="6"/>
    <x v="16"/>
    <x v="1"/>
    <s v="Office premises rent"/>
    <s v="691830"/>
    <x v="30"/>
    <x v="19"/>
    <s v="R"/>
    <s v="Outside party"/>
    <s v="73105"/>
    <s v="Rent"/>
    <s v="52600"/>
    <s v="PALM0809"/>
    <s v="GENOPEX"/>
    <s v="C"/>
    <n v="42107.38960445657"/>
  </r>
  <r>
    <s v="PHL40"/>
    <x v="17"/>
    <x v="38"/>
    <x v="34"/>
    <n v="67962.100000000006"/>
    <x v="38"/>
    <s v="JPA31"/>
    <x v="20"/>
    <x v="17"/>
    <x v="1"/>
    <s v="Printing and Publication"/>
    <s v="792100"/>
    <x v="31"/>
    <x v="20"/>
    <s v="R"/>
    <s v="Outside party"/>
    <s v="74210"/>
    <s v="Printing and Publications"/>
    <s v="62800"/>
    <s v="PHL7U203"/>
    <s v="ACTIVITY07HYOL"/>
    <s v="C"/>
    <n v="42286.727667538406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DAT"/>
    <s v="OPEX060639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MNH"/>
    <s v="OPEX040879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HUM"/>
    <s v="OPEX41611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EDU"/>
    <s v="OPEX060675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GEQ"/>
    <s v="OPEX060640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POP"/>
    <s v="OPEX37543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GBV"/>
    <s v="OPEXARBGEQ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SRH"/>
    <s v="OPEX076675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PAR"/>
    <s v="OPEX039797"/>
    <s v="C"/>
    <n v="42163.301554600039"/>
  </r>
  <r>
    <s v="R5040"/>
    <x v="18"/>
    <x v="39"/>
    <x v="35"/>
    <n v="3650.4"/>
    <x v="39"/>
    <s v="FPA80"/>
    <x v="21"/>
    <x v="18"/>
    <x v="1"/>
    <s v="Office premises rent"/>
    <s v="691830"/>
    <x v="32"/>
    <x v="4"/>
    <s v="R"/>
    <s v="Outside party"/>
    <s v="73105"/>
    <s v="Rent"/>
    <s v="18000"/>
    <s v="RARB7HIV"/>
    <s v="OPEX60677"/>
    <s v="C"/>
    <n v="42163.301554600039"/>
  </r>
  <r>
    <s v="R5040"/>
    <x v="18"/>
    <x v="39"/>
    <x v="35"/>
    <n v="9828"/>
    <x v="39"/>
    <s v="FPA32"/>
    <x v="22"/>
    <x v="18"/>
    <x v="1"/>
    <s v="Office premises rent"/>
    <s v="691830"/>
    <x v="32"/>
    <x v="4"/>
    <s v="R"/>
    <s v="Outside party"/>
    <s v="73105"/>
    <s v="Rent"/>
    <s v="18000"/>
    <s v="RABM0809"/>
    <s v="GENOPEX"/>
    <s v="C"/>
    <n v="42163.301554600039"/>
  </r>
  <r>
    <s v="R5040"/>
    <x v="18"/>
    <x v="39"/>
    <x v="35"/>
    <n v="23868"/>
    <x v="39"/>
    <s v="FPA31"/>
    <x v="23"/>
    <x v="18"/>
    <x v="1"/>
    <s v="Office premises rent"/>
    <s v="691830"/>
    <x v="32"/>
    <x v="4"/>
    <s v="R"/>
    <s v="Outside party"/>
    <s v="73105"/>
    <s v="Rent"/>
    <s v="18000"/>
    <s v="RABM0809"/>
    <s v="GENOPEX"/>
    <s v="C"/>
    <n v="42163.301554600039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94.19"/>
    <x v="40"/>
    <s v="UZJ16"/>
    <x v="16"/>
    <x v="1"/>
    <x v="10"/>
    <s v="Other Office Security costs"/>
    <s v="388597"/>
    <x v="33"/>
    <x v="21"/>
    <s v="R"/>
    <s v="Outside party"/>
    <s v="63515"/>
    <s v="Security-related Costs"/>
    <s v="17000"/>
    <s v="UZJ16LAC"/>
    <s v="O3VAWCD419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176.51"/>
    <x v="40"/>
    <s v="UQA63"/>
    <x v="24"/>
    <x v="1"/>
    <x v="10"/>
    <s v="Other Office Security costs"/>
    <s v="388597"/>
    <x v="33"/>
    <x v="21"/>
    <s v="R"/>
    <s v="Outside party"/>
    <s v="63515"/>
    <s v="Security-related Costs"/>
    <s v="17000"/>
    <s v="UQA63LAC"/>
    <s v="O1HIVTA04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235.35"/>
    <x v="40"/>
    <s v="ZZT05"/>
    <x v="8"/>
    <x v="1"/>
    <x v="10"/>
    <s v="Other Office Security costs"/>
    <s v="388597"/>
    <x v="33"/>
    <x v="21"/>
    <s v="R"/>
    <s v="Outside party"/>
    <s v="63515"/>
    <s v="Security-related Costs"/>
    <s v="17000"/>
    <s v="FPRHCLAC"/>
    <s v="O1RHCSCD03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1529.79"/>
    <x v="40"/>
    <s v="FPA31"/>
    <x v="23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470.7"/>
    <x v="40"/>
    <s v="FPA32"/>
    <x v="22"/>
    <x v="1"/>
    <x v="10"/>
    <s v="Other Office Security costs"/>
    <s v="388597"/>
    <x v="33"/>
    <x v="21"/>
    <s v="R"/>
    <s v="Outside party"/>
    <s v="63515"/>
    <s v="Security-related Costs"/>
    <s v="17000"/>
    <s v="RLAM0809"/>
    <s v="GENOPEX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R7040"/>
    <x v="19"/>
    <x v="40"/>
    <x v="36"/>
    <n v="3177.26"/>
    <x v="40"/>
    <s v="FPA80"/>
    <x v="21"/>
    <x v="1"/>
    <x v="10"/>
    <s v="Other Office Security costs"/>
    <s v="388597"/>
    <x v="33"/>
    <x v="21"/>
    <s v="R"/>
    <s v="Outside party"/>
    <s v="63515"/>
    <s v="Security-related Costs"/>
    <s v="17000"/>
    <s v="RLAC7TOP"/>
    <s v="PMUCD15"/>
    <s v="D"/>
    <n v="42102.723553240743"/>
  </r>
  <r>
    <s v="SDN40"/>
    <x v="20"/>
    <x v="41"/>
    <x v="37"/>
    <n v="20028"/>
    <x v="41"/>
    <s v="UDG05"/>
    <x v="25"/>
    <x v="19"/>
    <x v="7"/>
    <s v="Laptops"/>
    <s v="452153"/>
    <x v="25"/>
    <x v="16"/>
    <s v="R"/>
    <s v="Outside party"/>
    <s v="72805"/>
    <s v="Acquis of Computer Hardware"/>
    <s v="53700"/>
    <s v="SDN6U202"/>
    <s v="SUPHIV"/>
    <s v="C"/>
    <n v="42322.642965977466"/>
  </r>
  <r>
    <s v="SDN40"/>
    <x v="20"/>
    <x v="41"/>
    <x v="37"/>
    <n v="5632"/>
    <x v="41"/>
    <s v="DKA24"/>
    <x v="19"/>
    <x v="19"/>
    <x v="7"/>
    <s v="Laptops"/>
    <s v="452153"/>
    <x v="25"/>
    <x v="16"/>
    <s v="R"/>
    <s v="Outside party"/>
    <s v="72805"/>
    <s v="Acquis of Computer Hardware"/>
    <s v="53700"/>
    <s v="SDN6U505"/>
    <s v="ACTIVITY02"/>
    <s v="C"/>
    <n v="42322.642965977466"/>
  </r>
  <r>
    <s v="SDN40"/>
    <x v="20"/>
    <x v="41"/>
    <x v="37"/>
    <n v="194.54"/>
    <x v="41"/>
    <s v="DKA24"/>
    <x v="19"/>
    <x v="19"/>
    <x v="4"/>
    <s v="Transportation &amp; Handling serv"/>
    <s v="710000"/>
    <x v="25"/>
    <x v="16"/>
    <s v="R"/>
    <s v="Outside party"/>
    <s v="74710"/>
    <s v="Land Transport"/>
    <s v="53700"/>
    <s v="SDN6U505"/>
    <s v="ACTIVITY02"/>
    <s v="C"/>
    <n v="42322.642965977466"/>
  </r>
  <r>
    <s v="SDN40"/>
    <x v="20"/>
    <x v="41"/>
    <x v="37"/>
    <n v="194.54"/>
    <x v="41"/>
    <s v="UDG05"/>
    <x v="25"/>
    <x v="19"/>
    <x v="4"/>
    <s v="Transportation &amp; Handling serv"/>
    <s v="710000"/>
    <x v="25"/>
    <x v="16"/>
    <s v="R"/>
    <s v="Outside party"/>
    <s v="74710"/>
    <s v="Land Transport"/>
    <s v="53700"/>
    <s v="SDN6U202"/>
    <s v="SUPHIV"/>
    <s v="C"/>
    <n v="42322.642965977466"/>
  </r>
  <r>
    <s v="SDN40"/>
    <x v="20"/>
    <x v="41"/>
    <x v="37"/>
    <n v="194.54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304"/>
    <s v="ACTIVITY02"/>
    <s v="C"/>
    <n v="42322.642965977466"/>
  </r>
  <r>
    <s v="SDN40"/>
    <x v="20"/>
    <x v="41"/>
    <x v="37"/>
    <n v="194.54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203"/>
    <s v="OPS3RHPU74"/>
    <s v="C"/>
    <n v="42322.642965977466"/>
  </r>
  <r>
    <s v="SDN40"/>
    <x v="20"/>
    <x v="41"/>
    <x v="37"/>
    <n v="194.54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304"/>
    <s v="POERH4PU74"/>
    <s v="C"/>
    <n v="42322.642965977466"/>
  </r>
  <r>
    <s v="SDN40"/>
    <x v="20"/>
    <x v="41"/>
    <x v="37"/>
    <n v="7504"/>
    <x v="41"/>
    <s v="FPA90"/>
    <x v="0"/>
    <x v="19"/>
    <x v="7"/>
    <s v="IT Supplies"/>
    <s v="458400"/>
    <x v="25"/>
    <x v="16"/>
    <s v="R"/>
    <s v="Outside party"/>
    <s v="72815"/>
    <s v="Inform Technology Supplies"/>
    <s v="53700"/>
    <s v="SDN6U203"/>
    <s v="PMWRHPU74"/>
    <s v="C"/>
    <n v="42322.642965977466"/>
  </r>
  <r>
    <s v="SDN40"/>
    <x v="20"/>
    <x v="41"/>
    <x v="37"/>
    <n v="11280"/>
    <x v="41"/>
    <s v="FPA90"/>
    <x v="0"/>
    <x v="19"/>
    <x v="7"/>
    <s v="Desktops"/>
    <s v="452110"/>
    <x v="25"/>
    <x v="16"/>
    <s v="R"/>
    <s v="Outside party"/>
    <s v="72805"/>
    <s v="Acquis of Computer Hardware"/>
    <s v="53700"/>
    <s v="SDN6U203"/>
    <s v="PMWRHPU74"/>
    <s v="C"/>
    <n v="42322.642965977466"/>
  </r>
  <r>
    <s v="SDN40"/>
    <x v="20"/>
    <x v="41"/>
    <x v="37"/>
    <n v="13280"/>
    <x v="41"/>
    <s v="FPA90"/>
    <x v="0"/>
    <x v="19"/>
    <x v="7"/>
    <s v="Laptops"/>
    <s v="452153"/>
    <x v="25"/>
    <x v="16"/>
    <s v="R"/>
    <s v="Outside party"/>
    <s v="72805"/>
    <s v="Acquis of Computer Hardware"/>
    <s v="53700"/>
    <s v="SDN6U203"/>
    <s v="OPS3RHPU74"/>
    <s v="C"/>
    <n v="42322.642965977466"/>
  </r>
  <r>
    <s v="SDN40"/>
    <x v="20"/>
    <x v="41"/>
    <x v="37"/>
    <n v="5079"/>
    <x v="41"/>
    <s v="FPA90"/>
    <x v="0"/>
    <x v="19"/>
    <x v="7"/>
    <s v="Laptops"/>
    <s v="452153"/>
    <x v="25"/>
    <x v="16"/>
    <s v="R"/>
    <s v="Outside party"/>
    <s v="72805"/>
    <s v="Acquis of Computer Hardware"/>
    <s v="53700"/>
    <s v="SDN6U101"/>
    <s v="ACTIVITY02"/>
    <s v="C"/>
    <n v="42322.642965977466"/>
  </r>
  <r>
    <s v="SDN40"/>
    <x v="20"/>
    <x v="41"/>
    <x v="37"/>
    <n v="194.54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101"/>
    <s v="ACTIVITY02"/>
    <s v="C"/>
    <n v="42322.642965977466"/>
  </r>
  <r>
    <s v="SDN40"/>
    <x v="20"/>
    <x v="41"/>
    <x v="37"/>
    <n v="870"/>
    <x v="41"/>
    <s v="FPA90"/>
    <x v="0"/>
    <x v="19"/>
    <x v="7"/>
    <s v="IT Supplies"/>
    <s v="458400"/>
    <x v="25"/>
    <x v="16"/>
    <s v="R"/>
    <s v="Outside party"/>
    <s v="72815"/>
    <s v="Inform Technology Supplies"/>
    <s v="53700"/>
    <s v="SDN6U304"/>
    <s v="ACTIVITY02"/>
    <s v="C"/>
    <n v="42322.642965977466"/>
  </r>
  <r>
    <s v="SDN40"/>
    <x v="20"/>
    <x v="41"/>
    <x v="37"/>
    <n v="15021"/>
    <x v="41"/>
    <s v="FPA90"/>
    <x v="0"/>
    <x v="19"/>
    <x v="7"/>
    <s v="Laptops"/>
    <s v="452153"/>
    <x v="25"/>
    <x v="16"/>
    <s v="R"/>
    <s v="Outside party"/>
    <s v="72805"/>
    <s v="Acquis of Computer Hardware"/>
    <s v="53700"/>
    <s v="SDN6U304"/>
    <s v="ACTIVITY02"/>
    <s v="C"/>
    <n v="42322.642965977466"/>
  </r>
  <r>
    <s v="SDN40"/>
    <x v="20"/>
    <x v="41"/>
    <x v="37"/>
    <n v="194.54"/>
    <x v="41"/>
    <s v="3006E"/>
    <x v="26"/>
    <x v="19"/>
    <x v="4"/>
    <s v="Transportation &amp; Handling serv"/>
    <s v="710000"/>
    <x v="25"/>
    <x v="16"/>
    <s v="R"/>
    <s v="Outside party"/>
    <s v="74710"/>
    <s v="Land Transport"/>
    <s v="53700"/>
    <s v="SDN6U505"/>
    <s v="ACTIVITY02"/>
    <s v="C"/>
    <n v="42322.642965977466"/>
  </r>
  <r>
    <s v="SDN40"/>
    <x v="20"/>
    <x v="41"/>
    <x v="37"/>
    <n v="194.54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203"/>
    <s v="PMWRHPU74"/>
    <s v="C"/>
    <n v="42322.642965977466"/>
  </r>
  <r>
    <s v="SDN40"/>
    <x v="20"/>
    <x v="41"/>
    <x v="37"/>
    <n v="194.6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203"/>
    <s v="PMWRHPU74"/>
    <s v="C"/>
    <n v="42322.642965977466"/>
  </r>
  <r>
    <s v="SDN40"/>
    <x v="20"/>
    <x v="41"/>
    <x v="37"/>
    <n v="8448"/>
    <x v="41"/>
    <s v="3006E"/>
    <x v="26"/>
    <x v="19"/>
    <x v="7"/>
    <s v="Laptops"/>
    <s v="452153"/>
    <x v="25"/>
    <x v="16"/>
    <s v="R"/>
    <s v="Outside party"/>
    <s v="72805"/>
    <s v="Acquis of Computer Hardware"/>
    <s v="53700"/>
    <s v="SDN6U505"/>
    <s v="ACTIVITY02"/>
    <s v="C"/>
    <n v="42322.642965977466"/>
  </r>
  <r>
    <s v="SDN40"/>
    <x v="20"/>
    <x v="41"/>
    <x v="37"/>
    <n v="4224"/>
    <x v="41"/>
    <s v="FPA90"/>
    <x v="0"/>
    <x v="19"/>
    <x v="7"/>
    <s v="Laptops"/>
    <s v="452153"/>
    <x v="25"/>
    <x v="16"/>
    <s v="R"/>
    <s v="Outside party"/>
    <s v="72805"/>
    <s v="Acquis of Computer Hardware"/>
    <s v="53700"/>
    <s v="SDN6U304"/>
    <s v="ACTIVITY02"/>
    <s v="C"/>
    <n v="42322.642965977466"/>
  </r>
  <r>
    <s v="SDN40"/>
    <x v="20"/>
    <x v="41"/>
    <x v="37"/>
    <n v="194.54"/>
    <x v="41"/>
    <s v="FPA90"/>
    <x v="0"/>
    <x v="19"/>
    <x v="4"/>
    <s v="Transportation &amp; Handling serv"/>
    <s v="710000"/>
    <x v="25"/>
    <x v="16"/>
    <s v="R"/>
    <s v="Outside party"/>
    <s v="74710"/>
    <s v="Land Transport"/>
    <s v="53700"/>
    <s v="SDN6U304"/>
    <s v="ACTIVITY02"/>
    <s v="C"/>
    <n v="42322.642965977466"/>
  </r>
  <r>
    <s v="SDN40"/>
    <x v="20"/>
    <x v="41"/>
    <x v="37"/>
    <n v="3338"/>
    <x v="41"/>
    <s v="FPA90"/>
    <x v="0"/>
    <x v="19"/>
    <x v="7"/>
    <s v="Laptops"/>
    <s v="452153"/>
    <x v="25"/>
    <x v="16"/>
    <s v="R"/>
    <s v="Outside party"/>
    <s v="72805"/>
    <s v="Acquis of Computer Hardware"/>
    <s v="53700"/>
    <s v="SDN6U304"/>
    <s v="POERH4PU74"/>
    <s v="C"/>
    <n v="42322.642965977466"/>
  </r>
  <r>
    <s v="SDN40"/>
    <x v="20"/>
    <x v="41"/>
    <x v="37"/>
    <n v="6676"/>
    <x v="41"/>
    <s v="FPA51"/>
    <x v="6"/>
    <x v="19"/>
    <x v="7"/>
    <s v="Laptops"/>
    <s v="452153"/>
    <x v="25"/>
    <x v="16"/>
    <s v="R"/>
    <s v="Outside party"/>
    <s v="72805"/>
    <s v="Acquis of Computer Hardware"/>
    <s v="53700"/>
    <s v="SDNM0809"/>
    <s v="GENOPEX"/>
    <s v="C"/>
    <n v="42322.642965977466"/>
  </r>
  <r>
    <s v="SDN40"/>
    <x v="20"/>
    <x v="41"/>
    <x v="37"/>
    <n v="194.54"/>
    <x v="41"/>
    <s v="FPA51"/>
    <x v="6"/>
    <x v="19"/>
    <x v="4"/>
    <s v="Transportation &amp; Handling serv"/>
    <s v="710000"/>
    <x v="25"/>
    <x v="16"/>
    <s v="R"/>
    <s v="Outside party"/>
    <s v="74710"/>
    <s v="Land Transport"/>
    <s v="53700"/>
    <s v="SDNM0809"/>
    <s v="GENOPEX"/>
    <s v="C"/>
    <n v="42322.642965977466"/>
  </r>
  <r>
    <s v="SDN40"/>
    <x v="20"/>
    <x v="41"/>
    <x v="37"/>
    <n v="1740"/>
    <x v="41"/>
    <s v="FPA90"/>
    <x v="0"/>
    <x v="19"/>
    <x v="7"/>
    <s v="IT Supplies"/>
    <s v="458400"/>
    <x v="25"/>
    <x v="16"/>
    <s v="R"/>
    <s v="Outside party"/>
    <s v="72815"/>
    <s v="Inform Technology Supplies"/>
    <s v="53700"/>
    <s v="SDN6U304"/>
    <s v="ACTIVITY02"/>
    <s v="C"/>
    <n v="42322.642965977466"/>
  </r>
  <r>
    <s v="SDN40"/>
    <x v="20"/>
    <x v="42"/>
    <x v="38"/>
    <n v="21381.599999999999"/>
    <x v="42"/>
    <s v="FPA90"/>
    <x v="0"/>
    <x v="19"/>
    <x v="7"/>
    <s v="Connectivity Charges"/>
    <s v="749710"/>
    <x v="34"/>
    <x v="22"/>
    <s v="O"/>
    <s v="Supplier Inter-govt"/>
    <s v="72440"/>
    <s v="Connectivity Charges"/>
    <s v="53700"/>
    <s v="SDN6U304"/>
    <s v="ACTIVITY02"/>
    <s v="C"/>
    <n v="42185.503098963869"/>
  </r>
  <r>
    <s v="SDN40"/>
    <x v="20"/>
    <x v="42"/>
    <x v="38"/>
    <n v="26006.400000000001"/>
    <x v="42"/>
    <s v="FPA90"/>
    <x v="0"/>
    <x v="19"/>
    <x v="7"/>
    <s v="Connectivity Charges"/>
    <s v="749710"/>
    <x v="34"/>
    <x v="22"/>
    <s v="O"/>
    <s v="Supplier Inter-govt"/>
    <s v="72440"/>
    <s v="Connectivity Charges"/>
    <s v="53700"/>
    <s v="SDN6U203"/>
    <s v="ACTIVITY02"/>
    <s v="C"/>
    <n v="42185.503098963869"/>
  </r>
  <r>
    <s v="SDN40"/>
    <x v="20"/>
    <x v="42"/>
    <x v="38"/>
    <n v="5895"/>
    <x v="42"/>
    <s v="FPA90"/>
    <x v="0"/>
    <x v="19"/>
    <x v="7"/>
    <s v="Connectivity Charges"/>
    <s v="749710"/>
    <x v="34"/>
    <x v="22"/>
    <s v="O"/>
    <s v="Supplier Inter-govt"/>
    <s v="72440"/>
    <s v="Connectivity Charges"/>
    <s v="53700"/>
    <s v="SDN6U304"/>
    <s v="ACTIVITY02"/>
    <s v="C"/>
    <n v="42185.503098963869"/>
  </r>
  <r>
    <s v="SDN40"/>
    <x v="20"/>
    <x v="43"/>
    <x v="21"/>
    <n v="3748.5"/>
    <x v="43"/>
    <s v="3006E"/>
    <x v="26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248.414201632018"/>
  </r>
  <r>
    <s v="SDN40"/>
    <x v="20"/>
    <x v="43"/>
    <x v="21"/>
    <n v="5194"/>
    <x v="43"/>
    <s v="3006E"/>
    <x v="26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248.414201632018"/>
  </r>
  <r>
    <s v="SDN40"/>
    <x v="20"/>
    <x v="44"/>
    <x v="39"/>
    <n v="13370.4"/>
    <x v="44"/>
    <s v="HFA27"/>
    <x v="27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15282.12"/>
    <x v="44"/>
    <s v="HFA28"/>
    <x v="28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6194.8"/>
    <x v="44"/>
    <s v="HFA28"/>
    <x v="28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4610"/>
    <x v="44"/>
    <s v="HFA27"/>
    <x v="27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3227"/>
    <x v="44"/>
    <s v="DKA24"/>
    <x v="19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8068"/>
    <x v="44"/>
    <s v="DKA24"/>
    <x v="19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9639"/>
    <x v="44"/>
    <s v="DKA24"/>
    <x v="19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DN40"/>
    <x v="20"/>
    <x v="44"/>
    <x v="39"/>
    <n v="18493.3"/>
    <x v="44"/>
    <s v="HFA27"/>
    <x v="27"/>
    <x v="19"/>
    <x v="6"/>
    <s v="Medical Kits"/>
    <s v="481980"/>
    <x v="35"/>
    <x v="22"/>
    <s v="R"/>
    <s v="Outside party"/>
    <s v="72399"/>
    <s v="Other Materials and Goods"/>
    <s v="53700"/>
    <s v="SDN6U505"/>
    <s v="PROCGPU74"/>
    <s v="C"/>
    <n v="42194.680631236413"/>
  </r>
  <r>
    <s v="SOM40"/>
    <x v="21"/>
    <x v="45"/>
    <x v="40"/>
    <n v="15300"/>
    <x v="45"/>
    <s v="UCJ11"/>
    <x v="29"/>
    <x v="20"/>
    <x v="1"/>
    <s v="Office premises rent"/>
    <s v="691830"/>
    <x v="36"/>
    <x v="23"/>
    <s v="C"/>
    <s v="Service contract"/>
    <s v="73105"/>
    <s v="Rent"/>
    <s v="53500"/>
    <s v="SOM02OPS"/>
    <s v="OPSCOSTJHNP"/>
    <s v="PA"/>
    <n v="42271.632592592592"/>
  </r>
  <r>
    <s v="SOM40"/>
    <x v="21"/>
    <x v="45"/>
    <x v="40"/>
    <n v="15300"/>
    <x v="45"/>
    <s v="UCJ11"/>
    <x v="29"/>
    <x v="20"/>
    <x v="1"/>
    <s v="Office premises rent"/>
    <s v="691830"/>
    <x v="36"/>
    <x v="23"/>
    <s v="C"/>
    <s v="Service contract"/>
    <s v="73105"/>
    <s v="Rent"/>
    <s v="53500"/>
    <s v="SOM02OPS"/>
    <s v="OPSCOSTSRH"/>
    <s v="PA"/>
    <n v="42271.632592592592"/>
  </r>
  <r>
    <s v="SOM40"/>
    <x v="21"/>
    <x v="45"/>
    <x v="40"/>
    <n v="15300"/>
    <x v="45"/>
    <s v="FPA90"/>
    <x v="0"/>
    <x v="20"/>
    <x v="1"/>
    <s v="Office premises rent"/>
    <s v="691830"/>
    <x v="36"/>
    <x v="23"/>
    <s v="C"/>
    <s v="Service contract"/>
    <s v="73105"/>
    <s v="Rent"/>
    <s v="53500"/>
    <s v="SOM02OPS"/>
    <s v="OPSCOSTGEN"/>
    <s v="PA"/>
    <n v="42271.632592592592"/>
  </r>
  <r>
    <s v="SOM40"/>
    <x v="21"/>
    <x v="46"/>
    <x v="41"/>
    <n v="250285.5"/>
    <x v="46"/>
    <s v="FPA22"/>
    <x v="30"/>
    <x v="20"/>
    <x v="10"/>
    <s v="Other Office Security costs"/>
    <s v="388597"/>
    <x v="37"/>
    <x v="22"/>
    <s v="O"/>
    <s v="Supplier Inter-govt"/>
    <s v="72126"/>
    <s v="Svc Co-Security blast assessme"/>
    <s v="53500"/>
    <s v="SOMM0809"/>
    <s v="GENOPEX"/>
    <s v="C"/>
    <n v="42248.710494370651"/>
  </r>
  <r>
    <s v="SYR40"/>
    <x v="22"/>
    <x v="47"/>
    <x v="42"/>
    <n v="7500"/>
    <x v="47"/>
    <s v="FPA91"/>
    <x v="15"/>
    <x v="21"/>
    <x v="1"/>
    <s v="Office premises rent"/>
    <s v="691830"/>
    <x v="38"/>
    <x v="14"/>
    <s v="P"/>
    <s v="Private sector"/>
    <s v="73105"/>
    <s v="Rent"/>
    <s v="53800"/>
    <s v="SYR7A102"/>
    <s v="ACTIVITY12"/>
    <s v="C"/>
    <n v="42221.82645495177"/>
  </r>
  <r>
    <s v="SYR40"/>
    <x v="22"/>
    <x v="47"/>
    <x v="42"/>
    <n v="17500"/>
    <x v="47"/>
    <s v="FPA51"/>
    <x v="6"/>
    <x v="21"/>
    <x v="1"/>
    <s v="Office premises rent"/>
    <s v="691830"/>
    <x v="38"/>
    <x v="14"/>
    <s v="P"/>
    <s v="Private sector"/>
    <s v="73105"/>
    <s v="Rent"/>
    <s v="53800"/>
    <s v="SYRM0809"/>
    <s v="GENOPEX"/>
    <s v="C"/>
    <n v="42221.82645495177"/>
  </r>
  <r>
    <s v="SYR40"/>
    <x v="22"/>
    <x v="47"/>
    <x v="42"/>
    <n v="7500"/>
    <x v="47"/>
    <s v="FPA51"/>
    <x v="6"/>
    <x v="21"/>
    <x v="1"/>
    <s v="Office premises rent"/>
    <s v="691830"/>
    <x v="38"/>
    <x v="14"/>
    <s v="P"/>
    <s v="Private sector"/>
    <s v="73105"/>
    <s v="Rent"/>
    <s v="53800"/>
    <s v="SYRM0809"/>
    <s v="GENOPEX"/>
    <s v="C"/>
    <n v="42221.82645495177"/>
  </r>
  <r>
    <s v="SYR40"/>
    <x v="22"/>
    <x v="47"/>
    <x v="42"/>
    <n v="17500"/>
    <x v="47"/>
    <s v="FPA91"/>
    <x v="15"/>
    <x v="21"/>
    <x v="1"/>
    <s v="Office premises rent"/>
    <s v="691830"/>
    <x v="38"/>
    <x v="14"/>
    <s v="P"/>
    <s v="Private sector"/>
    <s v="73105"/>
    <s v="Rent"/>
    <s v="53800"/>
    <s v="SYR7A102"/>
    <s v="ACTIVITY12"/>
    <s v="C"/>
    <n v="42221.82645495177"/>
  </r>
  <r>
    <s v="UKR40"/>
    <x v="23"/>
    <x v="48"/>
    <x v="43"/>
    <n v="9000"/>
    <x v="48"/>
    <s v="3006E"/>
    <x v="26"/>
    <x v="22"/>
    <x v="0"/>
    <s v="Intl Consultants-Sht Term-Tech"/>
    <s v="672760"/>
    <x v="39"/>
    <x v="24"/>
    <s v="S"/>
    <s v="SSA/IC"/>
    <s v="71205"/>
    <s v="Intl Consultants-Sht Term-Tech"/>
    <s v="54100"/>
    <s v="UKR02GEN"/>
    <s v="EMERGFUND"/>
    <s v="C"/>
    <n v="42258.60866183418"/>
  </r>
  <r>
    <s v="UKR40"/>
    <x v="23"/>
    <x v="48"/>
    <x v="43"/>
    <n v="9000"/>
    <x v="48"/>
    <s v="3006E"/>
    <x v="26"/>
    <x v="22"/>
    <x v="0"/>
    <s v="Intl Consultants-Sht Term-Tech"/>
    <s v="672760"/>
    <x v="39"/>
    <x v="24"/>
    <s v="S"/>
    <s v="SSA/IC"/>
    <s v="71205"/>
    <s v="Intl Consultants-Sht Term-Tech"/>
    <s v="54100"/>
    <s v="UKR02GEN"/>
    <s v="EMERGFUND"/>
    <s v="C"/>
    <n v="42258.60866183418"/>
  </r>
  <r>
    <s v="UKR40"/>
    <x v="23"/>
    <x v="48"/>
    <x v="43"/>
    <n v="9000"/>
    <x v="48"/>
    <s v="3006E"/>
    <x v="26"/>
    <x v="22"/>
    <x v="0"/>
    <s v="Intl Consultants-Sht Term-Tech"/>
    <s v="672760"/>
    <x v="39"/>
    <x v="24"/>
    <s v="S"/>
    <s v="SSA/IC"/>
    <s v="71205"/>
    <s v="Intl Consultants-Sht Term-Tech"/>
    <s v="54100"/>
    <s v="UKR02GEN"/>
    <s v="EMERGFUND"/>
    <s v="C"/>
    <n v="42258.60866183418"/>
  </r>
  <r>
    <s v="UKR40"/>
    <x v="23"/>
    <x v="48"/>
    <x v="43"/>
    <n v="178.24"/>
    <x v="48"/>
    <s v="3006E"/>
    <x v="26"/>
    <x v="22"/>
    <x v="2"/>
    <s v="Travel tickets - Int'l Staff"/>
    <s v="633000"/>
    <x v="39"/>
    <x v="24"/>
    <s v="S"/>
    <s v="SSA/IC"/>
    <s v="71205"/>
    <s v="Intl Consultants-Sht Term-Tech"/>
    <s v="54100"/>
    <s v="UKR02GEN"/>
    <s v="EMERGFUND"/>
    <s v="C"/>
    <n v="42258.60866183418"/>
  </r>
  <r>
    <s v="UKR40"/>
    <x v="23"/>
    <x v="48"/>
    <x v="43"/>
    <n v="9000"/>
    <x v="48"/>
    <s v="3006E"/>
    <x v="26"/>
    <x v="22"/>
    <x v="0"/>
    <s v="Intl Consultants-Sht Term-Tech"/>
    <s v="672760"/>
    <x v="39"/>
    <x v="24"/>
    <s v="S"/>
    <s v="SSA/IC"/>
    <s v="71205"/>
    <s v="Intl Consultants-Sht Term-Tech"/>
    <s v="54100"/>
    <s v="UKR02GEN"/>
    <s v="EMERGFUND"/>
    <s v="C"/>
    <n v="42258.60866183418"/>
  </r>
  <r>
    <s v="UKR40"/>
    <x v="23"/>
    <x v="48"/>
    <x v="43"/>
    <n v="9000"/>
    <x v="48"/>
    <s v="3006E"/>
    <x v="26"/>
    <x v="22"/>
    <x v="0"/>
    <s v="Intl Consultants-Sht Term-Tech"/>
    <s v="672760"/>
    <x v="39"/>
    <x v="24"/>
    <s v="S"/>
    <s v="SSA/IC"/>
    <s v="71205"/>
    <s v="Intl Consultants-Sht Term-Tech"/>
    <s v="54100"/>
    <s v="UKR02GEN"/>
    <s v="EMERGFUND"/>
    <s v="C"/>
    <n v="42258.60866183418"/>
  </r>
  <r>
    <s v="UKR40"/>
    <x v="23"/>
    <x v="48"/>
    <x v="43"/>
    <n v="9000"/>
    <x v="48"/>
    <s v="3006E"/>
    <x v="26"/>
    <x v="22"/>
    <x v="0"/>
    <s v="Intl Consultants-Sht Term-Tech"/>
    <s v="672760"/>
    <x v="39"/>
    <x v="24"/>
    <s v="S"/>
    <s v="SSA/IC"/>
    <s v="71205"/>
    <s v="Intl Consultants-Sht Term-Tech"/>
    <s v="54100"/>
    <s v="UKR02GEN"/>
    <s v="EMERGFUND"/>
    <s v="C"/>
    <n v="42258.60866183418"/>
  </r>
  <r>
    <s v="BDI40"/>
    <x v="24"/>
    <x v="49"/>
    <x v="21"/>
    <n v="7525.08"/>
    <x v="49"/>
    <s v="3006E"/>
    <x v="26"/>
    <x v="23"/>
    <x v="6"/>
    <s v="Kitting Services"/>
    <s v="73151500"/>
    <x v="40"/>
    <x v="25"/>
    <s v="R"/>
    <s v="Outside party"/>
    <s v="72399"/>
    <s v="Other Materials and Goods"/>
    <s v="40500"/>
    <s v="BDI7R21A"/>
    <s v="HUMANITAIRE"/>
    <s v="C"/>
    <n v="42188.462426163096"/>
  </r>
  <r>
    <s v="BDI40"/>
    <x v="24"/>
    <x v="49"/>
    <x v="21"/>
    <n v="8361.2000000000007"/>
    <x v="49"/>
    <s v="3006E"/>
    <x v="26"/>
    <x v="23"/>
    <x v="6"/>
    <s v="Kitting Services"/>
    <s v="73151500"/>
    <x v="40"/>
    <x v="25"/>
    <s v="R"/>
    <s v="Outside party"/>
    <s v="72399"/>
    <s v="Other Materials and Goods"/>
    <s v="40500"/>
    <s v="BDI7R21A"/>
    <s v="HUMANITAIRE"/>
    <s v="C"/>
    <n v="42188.462426163096"/>
  </r>
  <r>
    <s v="BDI40"/>
    <x v="24"/>
    <x v="49"/>
    <x v="21"/>
    <n v="21739.13"/>
    <x v="49"/>
    <s v="3006E"/>
    <x v="26"/>
    <x v="23"/>
    <x v="6"/>
    <s v="Kitting Services"/>
    <s v="73151500"/>
    <x v="40"/>
    <x v="25"/>
    <s v="R"/>
    <s v="Outside party"/>
    <s v="72399"/>
    <s v="Other Materials and Goods"/>
    <s v="40500"/>
    <s v="BDI7R21A"/>
    <s v="HUMANITAIRE"/>
    <s v="C"/>
    <n v="42188.462426163096"/>
  </r>
  <r>
    <s v="BDI40"/>
    <x v="24"/>
    <x v="49"/>
    <x v="21"/>
    <n v="27591.97"/>
    <x v="49"/>
    <s v="3006E"/>
    <x v="26"/>
    <x v="23"/>
    <x v="6"/>
    <s v="Kitting Services"/>
    <s v="73151500"/>
    <x v="40"/>
    <x v="25"/>
    <s v="R"/>
    <s v="Outside party"/>
    <s v="72399"/>
    <s v="Other Materials and Goods"/>
    <s v="40500"/>
    <s v="BDI7R21A"/>
    <s v="HUMANITAIRE"/>
    <s v="C"/>
    <n v="42188.462426163096"/>
  </r>
  <r>
    <s v="BDI40"/>
    <x v="24"/>
    <x v="49"/>
    <x v="21"/>
    <n v="6688.96"/>
    <x v="49"/>
    <s v="3006E"/>
    <x v="26"/>
    <x v="23"/>
    <x v="6"/>
    <s v="Kitting Services"/>
    <s v="73151500"/>
    <x v="40"/>
    <x v="25"/>
    <s v="R"/>
    <s v="Outside party"/>
    <s v="72399"/>
    <s v="Other Materials and Goods"/>
    <s v="40500"/>
    <s v="BDI7R21A"/>
    <s v="HUMANITAIRE"/>
    <s v="C"/>
    <n v="42188.462426163096"/>
  </r>
  <r>
    <s v="BGD40"/>
    <x v="25"/>
    <x v="50"/>
    <x v="3"/>
    <n v="44281.58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6171.65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1440.05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16972.03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17004.13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8550.31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3471.55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0"/>
    <x v="3"/>
    <n v="2468.66"/>
    <x v="50"/>
    <s v="FPA90"/>
    <x v="0"/>
    <x v="24"/>
    <x v="0"/>
    <s v="Consultants and contractors"/>
    <s v="672710"/>
    <x v="41"/>
    <x v="26"/>
    <s v="R"/>
    <s v="Outside party"/>
    <s v="74225"/>
    <s v="Other Media Costs"/>
    <s v="60500"/>
    <s v="BGD8U602"/>
    <s v="AYADV-COM"/>
    <s v="D"/>
    <n v="42197.485046296293"/>
  </r>
  <r>
    <s v="BGD40"/>
    <x v="25"/>
    <x v="51"/>
    <x v="19"/>
    <n v="61835.05"/>
    <x v="51"/>
    <s v="FPA90"/>
    <x v="0"/>
    <x v="24"/>
    <x v="6"/>
    <s v="Medical Kits"/>
    <s v="481980"/>
    <x v="42"/>
    <x v="26"/>
    <s v="R"/>
    <s v="Outside party"/>
    <s v="72350"/>
    <s v="Medical Kits"/>
    <s v="60500"/>
    <s v="BGD8U201"/>
    <s v="FPSYSSTR11"/>
    <s v="D"/>
    <n v="42178.265231481484"/>
  </r>
  <r>
    <s v="KEN40"/>
    <x v="26"/>
    <x v="52"/>
    <x v="13"/>
    <n v="9692.09"/>
    <x v="52"/>
    <s v="ZZJ29"/>
    <x v="31"/>
    <x v="25"/>
    <x v="1"/>
    <s v="Training of counterparts"/>
    <s v="731400"/>
    <x v="43"/>
    <x v="27"/>
    <s v="R"/>
    <s v="Outside party"/>
    <s v="75709"/>
    <s v="Learning - training of counter"/>
    <s v="42100"/>
    <s v="ZZJ29KEN"/>
    <s v="MOH-15COUNTIES"/>
    <s v="C"/>
    <n v="42151.661845048744"/>
  </r>
  <r>
    <s v="KEN40"/>
    <x v="26"/>
    <x v="52"/>
    <x v="13"/>
    <n v="26922.47"/>
    <x v="52"/>
    <s v="UDJ12"/>
    <x v="32"/>
    <x v="25"/>
    <x v="1"/>
    <s v="Training of counterparts"/>
    <s v="731400"/>
    <x v="43"/>
    <x v="27"/>
    <s v="R"/>
    <s v="Outside party"/>
    <s v="75709"/>
    <s v="Learning - training of counter"/>
    <s v="42100"/>
    <s v="KEN08SRH"/>
    <s v="MOH-15COUNTIES4"/>
    <s v="C"/>
    <n v="42151.661845048744"/>
  </r>
  <r>
    <s v="KEN40"/>
    <x v="26"/>
    <x v="52"/>
    <x v="13"/>
    <n v="17230.38"/>
    <x v="52"/>
    <s v="FPA90"/>
    <x v="0"/>
    <x v="25"/>
    <x v="1"/>
    <s v="Training of counterparts"/>
    <s v="731400"/>
    <x v="43"/>
    <x v="27"/>
    <s v="R"/>
    <s v="Outside party"/>
    <s v="75709"/>
    <s v="Learning - training of counter"/>
    <s v="42100"/>
    <s v="KEN08SRH"/>
    <s v="MOH-15COUNTIES4"/>
    <s v="C"/>
    <n v="42151.661845048744"/>
  </r>
  <r>
    <s v="LBR40"/>
    <x v="27"/>
    <x v="53"/>
    <x v="44"/>
    <n v="28000"/>
    <x v="53"/>
    <s v="UZJ11"/>
    <x v="33"/>
    <x v="26"/>
    <x v="1"/>
    <s v="Office premises rent"/>
    <s v="691830"/>
    <x v="44"/>
    <x v="28"/>
    <s v="C"/>
    <s v="Service contract"/>
    <s v="73105"/>
    <s v="Rent"/>
    <s v="42300"/>
    <s v="LBR04GBV"/>
    <s v="OPSUPPORTS"/>
    <s v="C"/>
    <n v="42319.719004898107"/>
  </r>
  <r>
    <s v="LBR40"/>
    <x v="27"/>
    <x v="53"/>
    <x v="44"/>
    <n v="20000"/>
    <x v="53"/>
    <s v="ZZT05"/>
    <x v="8"/>
    <x v="26"/>
    <x v="1"/>
    <s v="Office premises rent"/>
    <s v="691830"/>
    <x v="44"/>
    <x v="28"/>
    <s v="C"/>
    <s v="Service contract"/>
    <s v="73105"/>
    <s v="Rent"/>
    <s v="42300"/>
    <s v="FPRHCLBR"/>
    <s v="OPSUPPORTS"/>
    <s v="C"/>
    <n v="42319.719004898107"/>
  </r>
  <r>
    <s v="LBR40"/>
    <x v="27"/>
    <x v="53"/>
    <x v="44"/>
    <n v="8000"/>
    <x v="53"/>
    <s v="UZJ14"/>
    <x v="34"/>
    <x v="26"/>
    <x v="1"/>
    <s v="Office premises rent"/>
    <s v="691830"/>
    <x v="44"/>
    <x v="28"/>
    <s v="C"/>
    <s v="Service contract"/>
    <s v="73105"/>
    <s v="Rent"/>
    <s v="42300"/>
    <s v="UZJ14LBR"/>
    <s v="OPSUPPORTS"/>
    <s v="C"/>
    <n v="42319.719004898107"/>
  </r>
  <r>
    <s v="LBR40"/>
    <x v="27"/>
    <x v="53"/>
    <x v="44"/>
    <n v="32000"/>
    <x v="53"/>
    <s v="FPA51"/>
    <x v="6"/>
    <x v="26"/>
    <x v="1"/>
    <s v="Office premises rent"/>
    <s v="691830"/>
    <x v="44"/>
    <x v="28"/>
    <s v="C"/>
    <s v="Service contract"/>
    <s v="73105"/>
    <s v="Rent"/>
    <s v="42300"/>
    <s v="LBRM0809"/>
    <s v="GENOPEX"/>
    <s v="C"/>
    <n v="42319.719004898107"/>
  </r>
  <r>
    <s v="LBR40"/>
    <x v="27"/>
    <x v="54"/>
    <x v="23"/>
    <n v="8525"/>
    <x v="54"/>
    <s v="UZJ11"/>
    <x v="33"/>
    <x v="26"/>
    <x v="10"/>
    <s v="Security Comm Equipment"/>
    <s v="467136"/>
    <x v="45"/>
    <x v="28"/>
    <s v="R"/>
    <s v="Outside party"/>
    <s v="72405"/>
    <s v="Acquisition of Communic Equip"/>
    <s v="42300"/>
    <s v="LBR04GBV"/>
    <s v="ACT13U0074"/>
    <s v="C"/>
    <n v="42142.702383886746"/>
  </r>
  <r>
    <s v="LBR40"/>
    <x v="27"/>
    <x v="54"/>
    <x v="23"/>
    <n v="1150"/>
    <x v="54"/>
    <s v="UZJ11"/>
    <x v="33"/>
    <x v="26"/>
    <x v="10"/>
    <s v="Security Comm Equipment"/>
    <s v="467136"/>
    <x v="45"/>
    <x v="28"/>
    <s v="R"/>
    <s v="Outside party"/>
    <s v="72405"/>
    <s v="Acquisition of Communic Equip"/>
    <s v="42300"/>
    <s v="LBR04GBV"/>
    <s v="ACT13U0074"/>
    <s v="C"/>
    <n v="42142.702383886746"/>
  </r>
  <r>
    <s v="PHL40"/>
    <x v="17"/>
    <x v="55"/>
    <x v="45"/>
    <n v="140000"/>
    <x v="55"/>
    <s v="EUA71"/>
    <x v="35"/>
    <x v="17"/>
    <x v="9"/>
    <s v="Office Furniture"/>
    <s v="381281"/>
    <x v="46"/>
    <x v="29"/>
    <s v="R"/>
    <s v="Outside party"/>
    <s v="72220"/>
    <s v="Furniture"/>
    <s v="62800"/>
    <s v="PHL7U201"/>
    <s v="ACTIVITY04"/>
    <s v="D"/>
    <n v="42220.196180555555"/>
  </r>
  <r>
    <s v="PHL40"/>
    <x v="17"/>
    <x v="56"/>
    <x v="46"/>
    <n v="49168"/>
    <x v="56"/>
    <s v="AUA67"/>
    <x v="36"/>
    <x v="17"/>
    <x v="6"/>
    <s v="Medical Kits"/>
    <s v="481980"/>
    <x v="46"/>
    <x v="29"/>
    <s v="R"/>
    <s v="Outside party"/>
    <s v="72350"/>
    <s v="Medical Kits"/>
    <s v="62800"/>
    <s v="PHL7U505"/>
    <s v="ACTIVITY07"/>
    <s v="D"/>
    <n v="42185.494479166664"/>
  </r>
  <r>
    <s v="PHL40"/>
    <x v="17"/>
    <x v="56"/>
    <x v="46"/>
    <n v="40516"/>
    <x v="56"/>
    <s v="AUA65"/>
    <x v="37"/>
    <x v="17"/>
    <x v="6"/>
    <s v="Medical Kits"/>
    <s v="481980"/>
    <x v="46"/>
    <x v="29"/>
    <s v="R"/>
    <s v="Outside party"/>
    <s v="72350"/>
    <s v="Medical Kits"/>
    <s v="62800"/>
    <s v="PHL7U505"/>
    <s v="ACTIVITY04"/>
    <s v="D"/>
    <n v="42185.494479166664"/>
  </r>
  <r>
    <s v="PHL40"/>
    <x v="17"/>
    <x v="57"/>
    <x v="5"/>
    <n v="178080"/>
    <x v="57"/>
    <s v="AUA65"/>
    <x v="37"/>
    <x v="17"/>
    <x v="6"/>
    <s v="Medical Kits"/>
    <s v="481980"/>
    <x v="46"/>
    <x v="29"/>
    <s v="R"/>
    <s v="Outside party"/>
    <s v="72350"/>
    <s v="Medical Kits"/>
    <s v="62800"/>
    <s v="PHL7U505"/>
    <s v="ACTIVITY04"/>
    <s v="D"/>
    <n v="42172.428206018521"/>
  </r>
  <r>
    <s v="R8040"/>
    <x v="28"/>
    <x v="58"/>
    <x v="4"/>
    <n v="75446.539999999994"/>
    <x v="58"/>
    <s v="FPA80"/>
    <x v="21"/>
    <x v="27"/>
    <x v="1"/>
    <s v="Training of counterparts"/>
    <s v="731400"/>
    <x v="47"/>
    <x v="30"/>
    <s v="P"/>
    <s v="Private sector"/>
    <s v="75709"/>
    <s v="Learning - training of counter"/>
    <s v="19000"/>
    <s v="RECA7PRI"/>
    <s v="ACT05MTSRH"/>
    <s v="C"/>
    <n v="42222.47894960452"/>
  </r>
  <r>
    <s v="SLE40"/>
    <x v="29"/>
    <x v="59"/>
    <x v="47"/>
    <n v="9135"/>
    <x v="59"/>
    <s v="UKA81"/>
    <x v="38"/>
    <x v="28"/>
    <x v="0"/>
    <s v="Intl Consultants-Sht Term-Tech"/>
    <s v="672760"/>
    <x v="48"/>
    <x v="31"/>
    <s v="S"/>
    <s v="SSA/IC"/>
    <s v="71205"/>
    <s v="Intl Consultants-Sht Term-Tech"/>
    <s v="43600"/>
    <s v="SLE06PD8"/>
    <s v="SSLTECHASSIST"/>
    <s v="D"/>
    <n v="42209.492488425924"/>
  </r>
  <r>
    <s v="SLE40"/>
    <x v="29"/>
    <x v="59"/>
    <x v="47"/>
    <n v="9135"/>
    <x v="59"/>
    <s v="UKA81"/>
    <x v="38"/>
    <x v="28"/>
    <x v="0"/>
    <s v="Intl Consultants-Sht Term-Tech"/>
    <s v="672760"/>
    <x v="48"/>
    <x v="31"/>
    <s v="S"/>
    <s v="SSA/IC"/>
    <s v="71205"/>
    <s v="Intl Consultants-Sht Term-Tech"/>
    <s v="43600"/>
    <s v="SLE06PD8"/>
    <s v="SSLTECHASSIST"/>
    <s v="D"/>
    <n v="42209.492488425924"/>
  </r>
  <r>
    <s v="SLE40"/>
    <x v="29"/>
    <x v="59"/>
    <x v="47"/>
    <n v="9135"/>
    <x v="59"/>
    <s v="UKA81"/>
    <x v="38"/>
    <x v="28"/>
    <x v="0"/>
    <s v="Intl Consultants-Sht Term-Tech"/>
    <s v="672760"/>
    <x v="48"/>
    <x v="31"/>
    <s v="S"/>
    <s v="SSA/IC"/>
    <s v="71205"/>
    <s v="Intl Consultants-Sht Term-Tech"/>
    <s v="43600"/>
    <s v="SLE06PD8"/>
    <s v="SSLTECHASSIST"/>
    <s v="D"/>
    <n v="42209.492488425924"/>
  </r>
  <r>
    <s v="SLE40"/>
    <x v="29"/>
    <x v="59"/>
    <x v="47"/>
    <n v="9135"/>
    <x v="59"/>
    <s v="UKA81"/>
    <x v="38"/>
    <x v="28"/>
    <x v="0"/>
    <s v="Intl Consultants-Sht Term-Tech"/>
    <s v="672760"/>
    <x v="48"/>
    <x v="31"/>
    <s v="S"/>
    <s v="SSA/IC"/>
    <s v="71205"/>
    <s v="Intl Consultants-Sht Term-Tech"/>
    <s v="43600"/>
    <s v="SLE06PD8"/>
    <s v="SSLTECHASSIST"/>
    <s v="D"/>
    <n v="42209.492488425924"/>
  </r>
  <r>
    <s v="SLE40"/>
    <x v="29"/>
    <x v="59"/>
    <x v="47"/>
    <n v="9135"/>
    <x v="59"/>
    <s v="UKA81"/>
    <x v="38"/>
    <x v="28"/>
    <x v="0"/>
    <s v="Intl Consultants-Sht Term-Tech"/>
    <s v="672760"/>
    <x v="48"/>
    <x v="31"/>
    <s v="S"/>
    <s v="SSA/IC"/>
    <s v="71205"/>
    <s v="Intl Consultants-Sht Term-Tech"/>
    <s v="43600"/>
    <s v="SLE06PD8"/>
    <s v="SSLTECHASSIST"/>
    <s v="D"/>
    <n v="42209.492488425924"/>
  </r>
  <r>
    <s v="SLE40"/>
    <x v="29"/>
    <x v="59"/>
    <x v="47"/>
    <n v="6777.58"/>
    <x v="59"/>
    <s v="UKA81"/>
    <x v="38"/>
    <x v="28"/>
    <x v="0"/>
    <s v="Intl Consultants-Sht Term-Tech"/>
    <s v="672760"/>
    <x v="48"/>
    <x v="31"/>
    <s v="S"/>
    <s v="SSA/IC"/>
    <s v="71205"/>
    <s v="Intl Consultants-Sht Term-Tech"/>
    <s v="43600"/>
    <s v="SLE06PD8"/>
    <s v="SSLTECHASSIST"/>
    <s v="D"/>
    <n v="42209.492488425924"/>
  </r>
  <r>
    <s v="TUR40"/>
    <x v="30"/>
    <x v="60"/>
    <x v="48"/>
    <n v="8400.0400000000009"/>
    <x v="60"/>
    <s v="3006E"/>
    <x v="26"/>
    <x v="29"/>
    <x v="6"/>
    <s v="Medical Kits"/>
    <s v="481980"/>
    <x v="49"/>
    <x v="32"/>
    <s v="R"/>
    <s v="Outside party"/>
    <s v="72350"/>
    <s v="Medical Kits"/>
    <s v="54000"/>
    <s v="TUR5U203"/>
    <s v="ACTIVITY04"/>
    <s v="C"/>
    <n v="42279.625499089765"/>
  </r>
  <r>
    <s v="TUR40"/>
    <x v="30"/>
    <x v="61"/>
    <x v="49"/>
    <n v="70246.399999999994"/>
    <x v="61"/>
    <s v="3006E"/>
    <x v="26"/>
    <x v="29"/>
    <x v="6"/>
    <s v="Medical Kits"/>
    <s v="481980"/>
    <x v="49"/>
    <x v="32"/>
    <s v="R"/>
    <s v="Outside party"/>
    <s v="72350"/>
    <s v="Medical Kits"/>
    <s v="54000"/>
    <s v="TUR5U203"/>
    <s v="ACTIVITY04"/>
    <s v="C"/>
    <n v="42164.707931060097"/>
  </r>
  <r>
    <s v="UGA40"/>
    <x v="31"/>
    <x v="62"/>
    <x v="50"/>
    <n v="16140.18"/>
    <x v="62"/>
    <s v="UZJ05"/>
    <x v="39"/>
    <x v="30"/>
    <x v="0"/>
    <s v="Consultants - Studies/Research"/>
    <s v="512130"/>
    <x v="50"/>
    <x v="25"/>
    <s v="R"/>
    <s v="Outside party"/>
    <s v="72125"/>
    <s v="Svc Co-Studies &amp; Research Serv"/>
    <s v="44000"/>
    <s v="UGA07UFP"/>
    <s v="ACTIVITY60"/>
    <s v="C"/>
    <n v="42275.77855692969"/>
  </r>
  <r>
    <s v="UGA40"/>
    <x v="31"/>
    <x v="62"/>
    <x v="50"/>
    <n v="16140.18"/>
    <x v="62"/>
    <s v="UZJ05"/>
    <x v="39"/>
    <x v="30"/>
    <x v="0"/>
    <s v="Consultants - Studies/Research"/>
    <s v="512130"/>
    <x v="50"/>
    <x v="25"/>
    <s v="R"/>
    <s v="Outside party"/>
    <s v="72125"/>
    <s v="Svc Co-Studies &amp; Research Serv"/>
    <s v="44000"/>
    <s v="UGA07UFP"/>
    <s v="ACTIVITY60"/>
    <s v="C"/>
    <n v="42275.77855692969"/>
  </r>
  <r>
    <s v="UGA40"/>
    <x v="31"/>
    <x v="62"/>
    <x v="50"/>
    <n v="21520.240000000002"/>
    <x v="62"/>
    <s v="UZJ05"/>
    <x v="39"/>
    <x v="30"/>
    <x v="0"/>
    <s v="Consultants - Studies/Research"/>
    <s v="512130"/>
    <x v="50"/>
    <x v="25"/>
    <s v="R"/>
    <s v="Outside party"/>
    <s v="72125"/>
    <s v="Svc Co-Studies &amp; Research Serv"/>
    <s v="44000"/>
    <s v="UGA07UFP"/>
    <s v="ACTIVITY60"/>
    <s v="C"/>
    <n v="42275.77855692969"/>
  </r>
  <r>
    <s v="UGA40"/>
    <x v="31"/>
    <x v="62"/>
    <x v="50"/>
    <n v="9684"/>
    <x v="62"/>
    <s v="00001"/>
    <x v="17"/>
    <x v="30"/>
    <x v="0"/>
    <s v="Consultants - Studies/Research"/>
    <s v="512130"/>
    <x v="50"/>
    <x v="25"/>
    <s v="R"/>
    <s v="Outside party"/>
    <s v="14056"/>
    <s v="VAT/Sales Tax"/>
    <s v="44000"/>
    <s v="UGA07UFP"/>
    <s v="ACTIVITY60"/>
    <s v="C"/>
    <n v="42275.77855692969"/>
  </r>
  <r>
    <s v="ZWE40"/>
    <x v="32"/>
    <x v="63"/>
    <x v="51"/>
    <n v="1820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3564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16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239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2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80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112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ZWE40"/>
    <x v="32"/>
    <x v="63"/>
    <x v="51"/>
    <n v="6320"/>
    <x v="63"/>
    <s v="ZZM10"/>
    <x v="40"/>
    <x v="31"/>
    <x v="7"/>
    <s v="IT Supplies"/>
    <s v="458400"/>
    <x v="25"/>
    <x v="16"/>
    <s v="R"/>
    <s v="Outside party"/>
    <s v="72815"/>
    <s v="Inform Technology Supplies"/>
    <s v="44500"/>
    <s v="ZIM6U202"/>
    <s v="212CXEQP-U"/>
    <s v="C"/>
    <n v="42261.641561193261"/>
  </r>
  <r>
    <s v="ARM40"/>
    <x v="33"/>
    <x v="64"/>
    <x v="52"/>
    <n v="39626.83"/>
    <x v="64"/>
    <s v="USA26"/>
    <x v="41"/>
    <x v="32"/>
    <x v="7"/>
    <s v="Desktops"/>
    <s v="452110"/>
    <x v="51"/>
    <x v="33"/>
    <s v="R"/>
    <s v="Outside party"/>
    <s v="72805"/>
    <s v="Acquis of Computer Hardware"/>
    <s v="50400"/>
    <s v="ARM02TMA"/>
    <s v="ACT07INFCB"/>
    <s v="C"/>
    <n v="42177.640819451051"/>
  </r>
  <r>
    <s v="ARM40"/>
    <x v="33"/>
    <x v="64"/>
    <x v="52"/>
    <n v="10909.01"/>
    <x v="64"/>
    <s v="USA26"/>
    <x v="41"/>
    <x v="32"/>
    <x v="7"/>
    <s v="Desktops"/>
    <s v="452110"/>
    <x v="51"/>
    <x v="33"/>
    <s v="R"/>
    <s v="Outside party"/>
    <s v="72805"/>
    <s v="Acquis of Computer Hardware"/>
    <s v="50400"/>
    <s v="ARM02TMA"/>
    <s v="ACT07INFCB"/>
    <s v="C"/>
    <n v="42177.640819451051"/>
  </r>
  <r>
    <s v="DNK40"/>
    <x v="34"/>
    <x v="65"/>
    <x v="53"/>
    <n v="210000"/>
    <x v="65"/>
    <s v="FGA05"/>
    <x v="42"/>
    <x v="33"/>
    <x v="0"/>
    <s v="Consultants and contractors"/>
    <s v="672710"/>
    <x v="52"/>
    <x v="14"/>
    <s v="R"/>
    <s v="Outside party"/>
    <s v="71210"/>
    <s v="Intl Consultants-Sht Term-Supp"/>
    <s v="21070"/>
    <s v="FGA05PSB"/>
    <s v="INTERNALSC"/>
    <s v="A"/>
    <n v="42318.4841087963"/>
  </r>
  <r>
    <s v="DNK40"/>
    <x v="34"/>
    <x v="65"/>
    <x v="53"/>
    <n v="32400"/>
    <x v="65"/>
    <s v="FGA05"/>
    <x v="42"/>
    <x v="33"/>
    <x v="0"/>
    <s v="Consultants and contractors"/>
    <s v="672710"/>
    <x v="52"/>
    <x v="14"/>
    <s v="R"/>
    <s v="Outside party"/>
    <s v="71210"/>
    <s v="Intl Consultants-Sht Term-Supp"/>
    <s v="21070"/>
    <s v="FGA05PSB"/>
    <s v="INTERNALSC"/>
    <s v="A"/>
    <n v="42318.4841087963"/>
  </r>
  <r>
    <s v="DNK40"/>
    <x v="34"/>
    <x v="65"/>
    <x v="53"/>
    <n v="10500"/>
    <x v="65"/>
    <s v="FGA05"/>
    <x v="42"/>
    <x v="33"/>
    <x v="0"/>
    <s v="Consultants and contractors"/>
    <s v="672710"/>
    <x v="52"/>
    <x v="14"/>
    <s v="R"/>
    <s v="Outside party"/>
    <s v="71210"/>
    <s v="Intl Consultants-Sht Term-Supp"/>
    <s v="21070"/>
    <s v="FGA05PSB"/>
    <s v="INTERNALSC"/>
    <s v="A"/>
    <n v="42318.4841087963"/>
  </r>
  <r>
    <s v="KGZ40"/>
    <x v="35"/>
    <x v="66"/>
    <x v="21"/>
    <n v="21457.599999999999"/>
    <x v="66"/>
    <s v="UJA32"/>
    <x v="43"/>
    <x v="34"/>
    <x v="1"/>
    <s v="Audio-visual productions"/>
    <s v="793230"/>
    <x v="53"/>
    <x v="34"/>
    <s v="R"/>
    <s v="Outside party"/>
    <s v="74205"/>
    <s v="Audio Visual Productions"/>
    <s v="54500"/>
    <s v="KGZ03PBF"/>
    <s v="TVPROG"/>
    <s v="D"/>
    <n v="42136.542986111112"/>
  </r>
  <r>
    <s v="KGZ40"/>
    <x v="35"/>
    <x v="66"/>
    <x v="21"/>
    <n v="10728.8"/>
    <x v="66"/>
    <s v="UJA32"/>
    <x v="43"/>
    <x v="34"/>
    <x v="1"/>
    <s v="Audio-visual productions"/>
    <s v="793230"/>
    <x v="53"/>
    <x v="34"/>
    <s v="R"/>
    <s v="Outside party"/>
    <s v="74205"/>
    <s v="Audio Visual Productions"/>
    <s v="54500"/>
    <s v="KGZ03PBF"/>
    <s v="TVPROG"/>
    <s v="D"/>
    <n v="42136.542986111112"/>
  </r>
  <r>
    <s v="KGZ40"/>
    <x v="35"/>
    <x v="66"/>
    <x v="21"/>
    <n v="10728.8"/>
    <x v="66"/>
    <s v="UJA32"/>
    <x v="43"/>
    <x v="34"/>
    <x v="1"/>
    <s v="Audio-visual productions"/>
    <s v="793230"/>
    <x v="53"/>
    <x v="34"/>
    <s v="R"/>
    <s v="Outside party"/>
    <s v="74205"/>
    <s v="Audio Visual Productions"/>
    <s v="54500"/>
    <s v="KGZ03PBF"/>
    <s v="TVPROG"/>
    <s v="D"/>
    <n v="42136.542986111112"/>
  </r>
  <r>
    <s v="KGZ40"/>
    <x v="35"/>
    <x v="66"/>
    <x v="21"/>
    <n v="16093.2"/>
    <x v="66"/>
    <s v="UJA32"/>
    <x v="43"/>
    <x v="34"/>
    <x v="1"/>
    <s v="Audio-visual productions"/>
    <s v="793230"/>
    <x v="53"/>
    <x v="34"/>
    <s v="R"/>
    <s v="Outside party"/>
    <s v="74205"/>
    <s v="Audio Visual Productions"/>
    <s v="54500"/>
    <s v="KGZ03PBF"/>
    <s v="TVPROG"/>
    <s v="D"/>
    <n v="42136.542986111112"/>
  </r>
  <r>
    <s v="KGZ40"/>
    <x v="35"/>
    <x v="66"/>
    <x v="21"/>
    <n v="16093.2"/>
    <x v="66"/>
    <s v="UJA32"/>
    <x v="43"/>
    <x v="34"/>
    <x v="1"/>
    <s v="Audio-visual productions"/>
    <s v="793230"/>
    <x v="53"/>
    <x v="34"/>
    <s v="R"/>
    <s v="Outside party"/>
    <s v="74205"/>
    <s v="Audio Visual Productions"/>
    <s v="54500"/>
    <s v="KGZ03PBF"/>
    <s v="TVPROG"/>
    <s v="D"/>
    <n v="42136.542986111112"/>
  </r>
  <r>
    <s v="KGZ40"/>
    <x v="35"/>
    <x v="66"/>
    <x v="21"/>
    <n v="32186.400000000001"/>
    <x v="66"/>
    <s v="UJA32"/>
    <x v="43"/>
    <x v="34"/>
    <x v="1"/>
    <s v="Audio-visual productions"/>
    <s v="793230"/>
    <x v="53"/>
    <x v="34"/>
    <s v="R"/>
    <s v="Outside party"/>
    <s v="74205"/>
    <s v="Audio Visual Productions"/>
    <s v="54500"/>
    <s v="KGZ03PBF"/>
    <s v="TVPROG"/>
    <s v="D"/>
    <n v="42136.542986111112"/>
  </r>
  <r>
    <s v="MAR40"/>
    <x v="36"/>
    <x v="67"/>
    <x v="54"/>
    <n v="11345.06"/>
    <x v="67"/>
    <s v="FPA90"/>
    <x v="0"/>
    <x v="35"/>
    <x v="0"/>
    <s v="Consultants - Local -Technical"/>
    <s v="672720"/>
    <x v="54"/>
    <x v="35"/>
    <s v="R"/>
    <s v="Outside party"/>
    <s v="71305"/>
    <s v="Local Consult.-Sht Term-Tech"/>
    <s v="52500"/>
    <s v="MOR08PCA"/>
    <s v="SUPPORTCP"/>
    <s v="D"/>
    <n v="42191.531134259261"/>
  </r>
  <r>
    <s v="MAR40"/>
    <x v="36"/>
    <x v="67"/>
    <x v="54"/>
    <n v="28362.65"/>
    <x v="67"/>
    <s v="FPA90"/>
    <x v="0"/>
    <x v="35"/>
    <x v="0"/>
    <s v="Consultants - Local -Technical"/>
    <s v="672720"/>
    <x v="54"/>
    <x v="35"/>
    <s v="R"/>
    <s v="Outside party"/>
    <s v="71305"/>
    <s v="Local Consult.-Sht Term-Tech"/>
    <s v="52500"/>
    <s v="MOR08PCA"/>
    <s v="SUPPORTCP"/>
    <s v="D"/>
    <n v="42191.531134259261"/>
  </r>
  <r>
    <s v="MAR40"/>
    <x v="36"/>
    <x v="67"/>
    <x v="54"/>
    <n v="17017.59"/>
    <x v="67"/>
    <s v="FPA90"/>
    <x v="0"/>
    <x v="35"/>
    <x v="0"/>
    <s v="Consultants - Local -Technical"/>
    <s v="672720"/>
    <x v="54"/>
    <x v="35"/>
    <s v="R"/>
    <s v="Outside party"/>
    <s v="71305"/>
    <s v="Local Consult.-Sht Term-Tech"/>
    <s v="52500"/>
    <s v="MOR08PCA"/>
    <s v="SUPPORTCP"/>
    <s v="D"/>
    <n v="42191.531134259261"/>
  </r>
  <r>
    <s v="UNFPA"/>
    <x v="37"/>
    <x v="68"/>
    <x v="55"/>
    <n v="8937.6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8"/>
    <x v="55"/>
    <n v="6988.8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8"/>
    <x v="55"/>
    <n v="285600"/>
    <x v="68"/>
    <s v="ZZT05"/>
    <x v="8"/>
    <x v="26"/>
    <x v="8"/>
    <s v="Subdermal Implants"/>
    <s v="357350"/>
    <x v="55"/>
    <x v="36"/>
    <s v="P"/>
    <s v="Private sector"/>
    <s v="72344"/>
    <s v="Contraceptives-Implants"/>
    <s v="11450"/>
    <s v="FPRHCTD5"/>
    <s v="RHC01ACT05"/>
    <s v="D"/>
    <n v="42277.757256944446"/>
  </r>
  <r>
    <s v="UNFPA"/>
    <x v="37"/>
    <x v="68"/>
    <x v="55"/>
    <n v="470.4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8"/>
    <x v="55"/>
    <n v="2973.6"/>
    <x v="68"/>
    <s v="ZZT05"/>
    <x v="8"/>
    <x v="26"/>
    <x v="5"/>
    <s v="Anaesthetics"/>
    <s v="351100"/>
    <x v="55"/>
    <x v="36"/>
    <s v="P"/>
    <s v="Private sector"/>
    <s v="72335"/>
    <s v="Pharmaceutical Products"/>
    <s v="11450"/>
    <s v="FPRHCTD5"/>
    <s v="RHC01ACT05"/>
    <s v="D"/>
    <n v="42277.757256944446"/>
  </r>
  <r>
    <s v="UNFPA"/>
    <x v="37"/>
    <x v="68"/>
    <x v="55"/>
    <n v="1293"/>
    <x v="68"/>
    <s v="ZZT05"/>
    <x v="8"/>
    <x v="26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77.757256944446"/>
  </r>
  <r>
    <s v="UNFPA"/>
    <x v="37"/>
    <x v="68"/>
    <x v="55"/>
    <n v="4519.2"/>
    <x v="68"/>
    <s v="ZZT05"/>
    <x v="8"/>
    <x v="26"/>
    <x v="6"/>
    <s v="Kitting Services"/>
    <s v="73151500"/>
    <x v="55"/>
    <x v="36"/>
    <s v="P"/>
    <s v="Private sector"/>
    <s v="72350"/>
    <s v="Medical Kits"/>
    <s v="11450"/>
    <s v="FPRHCTD5"/>
    <s v="RHC01ACT05"/>
    <s v="D"/>
    <n v="42277.757256944446"/>
  </r>
  <r>
    <s v="UNFPA"/>
    <x v="37"/>
    <x v="68"/>
    <x v="55"/>
    <n v="940.8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8"/>
    <x v="55"/>
    <n v="1209.5999999999999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8"/>
    <x v="55"/>
    <n v="5506"/>
    <x v="68"/>
    <s v="ZZT05"/>
    <x v="8"/>
    <x v="26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77.757256944446"/>
  </r>
  <r>
    <s v="UNFPA"/>
    <x v="37"/>
    <x v="68"/>
    <x v="55"/>
    <n v="1881.6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8"/>
    <x v="55"/>
    <n v="7207.2"/>
    <x v="68"/>
    <s v="ZZT05"/>
    <x v="8"/>
    <x v="26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277.757256944446"/>
  </r>
  <r>
    <s v="UNFPA"/>
    <x v="37"/>
    <x v="69"/>
    <x v="32"/>
    <n v="43662"/>
    <x v="69"/>
    <s v="1FPRF"/>
    <x v="44"/>
    <x v="36"/>
    <x v="6"/>
    <s v="Medical Kits"/>
    <s v="481980"/>
    <x v="55"/>
    <x v="36"/>
    <s v="P"/>
    <s v="Private sector"/>
    <s v="72350"/>
    <s v="Medical Kits"/>
    <s v="21070"/>
    <s v=" "/>
    <s v=" "/>
    <s v="D"/>
    <n v="42276.726331018515"/>
  </r>
  <r>
    <s v="UNFPA"/>
    <x v="37"/>
    <x v="69"/>
    <x v="32"/>
    <n v="84308"/>
    <x v="69"/>
    <s v="1FPRF"/>
    <x v="44"/>
    <x v="36"/>
    <x v="6"/>
    <s v="Medical Kits"/>
    <s v="481980"/>
    <x v="55"/>
    <x v="36"/>
    <s v="P"/>
    <s v="Private sector"/>
    <s v="72350"/>
    <s v="Medical Kits"/>
    <s v="21070"/>
    <s v=" "/>
    <s v=" "/>
    <s v="D"/>
    <n v="42276.726331018515"/>
  </r>
  <r>
    <s v="UNFPA"/>
    <x v="37"/>
    <x v="70"/>
    <x v="56"/>
    <n v="9647.5"/>
    <x v="70"/>
    <s v="FRA08"/>
    <x v="45"/>
    <x v="37"/>
    <x v="1"/>
    <s v="Hospital Equipment &amp; Furniture"/>
    <s v="3815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12720.15"/>
    <x v="70"/>
    <s v="FRA08"/>
    <x v="45"/>
    <x v="37"/>
    <x v="6"/>
    <s v="Medical Kits"/>
    <s v="48198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4274.1400000000003"/>
    <x v="70"/>
    <s v="FRA08"/>
    <x v="45"/>
    <x v="37"/>
    <x v="6"/>
    <s v="Med. Diagnostic Equip&amp;Supplies"/>
    <s v="4800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42.66"/>
    <x v="70"/>
    <s v="FRA08"/>
    <x v="45"/>
    <x v="37"/>
    <x v="6"/>
    <s v="Med. Diagnostic Equip&amp;Supplies"/>
    <s v="4800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11100.8"/>
    <x v="70"/>
    <s v="FRA08"/>
    <x v="45"/>
    <x v="37"/>
    <x v="1"/>
    <s v="Hospital Equipment &amp; Furniture"/>
    <s v="3815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3378.45"/>
    <x v="70"/>
    <s v="FRA08"/>
    <x v="45"/>
    <x v="37"/>
    <x v="6"/>
    <s v="Med. Diagnostic Equip&amp;Supplies"/>
    <s v="4800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16633"/>
    <x v="70"/>
    <s v="FRA08"/>
    <x v="45"/>
    <x v="37"/>
    <x v="4"/>
    <s v="Transportation &amp; Handling serv"/>
    <s v="710000"/>
    <x v="55"/>
    <x v="36"/>
    <s v="P"/>
    <s v="Private sector"/>
    <s v="74710"/>
    <s v="Land Transport"/>
    <s v="42600"/>
    <s v="MLI07SMN"/>
    <s v="ACTPUM11"/>
    <s v="D"/>
    <n v="42290.38175925926"/>
  </r>
  <r>
    <s v="UNFPA"/>
    <x v="37"/>
    <x v="70"/>
    <x v="56"/>
    <n v="6309.96"/>
    <x v="70"/>
    <s v="FRA08"/>
    <x v="45"/>
    <x v="37"/>
    <x v="6"/>
    <s v="Anaesthesia &amp; Resus. Equip"/>
    <s v="48164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15671.2"/>
    <x v="70"/>
    <s v="FRA08"/>
    <x v="45"/>
    <x v="37"/>
    <x v="6"/>
    <s v="Med. Diagnostic Equip&amp;Supplies"/>
    <s v="4800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0"/>
    <x v="56"/>
    <n v="3571.5"/>
    <x v="70"/>
    <s v="FRA08"/>
    <x v="45"/>
    <x v="37"/>
    <x v="1"/>
    <s v="Hospital Equipment &amp; Furniture"/>
    <s v="381500"/>
    <x v="55"/>
    <x v="36"/>
    <s v="P"/>
    <s v="Private sector"/>
    <s v="72330"/>
    <s v="Medical Products"/>
    <s v="42600"/>
    <s v="MLI07SMN"/>
    <s v="ACTPUM11"/>
    <s v="D"/>
    <n v="42290.38175925926"/>
  </r>
  <r>
    <s v="UNFPA"/>
    <x v="37"/>
    <x v="71"/>
    <x v="57"/>
    <n v="436900"/>
    <x v="71"/>
    <s v="UZJ18"/>
    <x v="7"/>
    <x v="2"/>
    <x v="8"/>
    <s v="Subdermal Implants"/>
    <s v="357350"/>
    <x v="56"/>
    <x v="8"/>
    <s v="R"/>
    <s v="Outside party"/>
    <s v="72344"/>
    <s v="Contraceptives-Implants"/>
    <s v="44300"/>
    <s v="UZJ18COD"/>
    <s v="APPRORMNH1"/>
    <s v="D"/>
    <n v="42314.56454861111"/>
  </r>
  <r>
    <s v="UNFPA"/>
    <x v="37"/>
    <x v="71"/>
    <x v="57"/>
    <n v="1093100"/>
    <x v="71"/>
    <s v="UZJ18"/>
    <x v="7"/>
    <x v="2"/>
    <x v="8"/>
    <s v="Subdermal Implants"/>
    <s v="357350"/>
    <x v="56"/>
    <x v="8"/>
    <s v="R"/>
    <s v="Outside party"/>
    <s v="72344"/>
    <s v="Contraceptives-Implants"/>
    <s v="44300"/>
    <s v="UZJ18COD"/>
    <s v="APPRORMNH1"/>
    <s v="D"/>
    <n v="42314.56454861111"/>
  </r>
  <r>
    <s v="UNFPA"/>
    <x v="37"/>
    <x v="72"/>
    <x v="57"/>
    <n v="16287"/>
    <x v="72"/>
    <s v="ZZT05"/>
    <x v="8"/>
    <x v="20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78.72420138889"/>
  </r>
  <r>
    <s v="UNFPA"/>
    <x v="37"/>
    <x v="72"/>
    <x v="57"/>
    <n v="10000"/>
    <x v="72"/>
    <s v="ZZT05"/>
    <x v="8"/>
    <x v="20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278.72420138889"/>
  </r>
  <r>
    <s v="UNFPA"/>
    <x v="37"/>
    <x v="72"/>
    <x v="57"/>
    <n v="90000"/>
    <x v="72"/>
    <s v="ZZT05"/>
    <x v="8"/>
    <x v="20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78.72420138889"/>
  </r>
  <r>
    <s v="UNFPA"/>
    <x v="37"/>
    <x v="73"/>
    <x v="40"/>
    <n v="22080"/>
    <x v="73"/>
    <s v="ZZT05"/>
    <x v="8"/>
    <x v="12"/>
    <x v="4"/>
    <s v="Transportation &amp; Handling serv"/>
    <s v="710000"/>
    <x v="58"/>
    <x v="29"/>
    <s v="R"/>
    <s v="Outside party"/>
    <s v="72342"/>
    <s v="Contraceptives-Condoms"/>
    <s v="11450"/>
    <s v="FPRHCTD5"/>
    <s v="RHC01ACT05"/>
    <s v="D"/>
    <n v="42275.411886574075"/>
  </r>
  <r>
    <s v="UNFPA"/>
    <x v="37"/>
    <x v="73"/>
    <x v="40"/>
    <n v="829530"/>
    <x v="73"/>
    <s v="ZZT05"/>
    <x v="8"/>
    <x v="12"/>
    <x v="8"/>
    <s v="Male Condoms"/>
    <s v="357331"/>
    <x v="58"/>
    <x v="29"/>
    <s v="R"/>
    <s v="Outside party"/>
    <s v="72342"/>
    <s v="Contraceptives-Condoms"/>
    <s v="11450"/>
    <s v="FPRHCTD5"/>
    <s v="RHC01ACT05"/>
    <s v="D"/>
    <n v="42275.411886574075"/>
  </r>
  <r>
    <s v="UNFPA"/>
    <x v="37"/>
    <x v="74"/>
    <x v="58"/>
    <n v="47677.17"/>
    <x v="74"/>
    <s v="UKA81"/>
    <x v="38"/>
    <x v="28"/>
    <x v="10"/>
    <s v="Security and Safety Goods"/>
    <s v="388000"/>
    <x v="59"/>
    <x v="37"/>
    <s v="R"/>
    <s v="Outside party"/>
    <s v="72370"/>
    <s v="Security related goods and mat"/>
    <s v="43600"/>
    <s v="SLE06PD8"/>
    <s v="CENSUSPROCURE"/>
    <s v="D"/>
    <n v="42271.535196759258"/>
  </r>
  <r>
    <s v="UNFPA"/>
    <x v="37"/>
    <x v="74"/>
    <x v="58"/>
    <n v="48593.93"/>
    <x v="74"/>
    <s v="UKA81"/>
    <x v="38"/>
    <x v="28"/>
    <x v="8"/>
    <s v="Art work &amp; Packaging RH Comm"/>
    <s v="761000"/>
    <x v="59"/>
    <x v="37"/>
    <s v="R"/>
    <s v="Outside party"/>
    <s v="74215"/>
    <s v="Promotional Materials and Dist"/>
    <s v="43600"/>
    <s v="SLE06PD8"/>
    <s v="CENSUSPROCURE"/>
    <s v="D"/>
    <n v="42271.535196759258"/>
  </r>
  <r>
    <s v="UNFPA"/>
    <x v="37"/>
    <x v="74"/>
    <x v="58"/>
    <n v="45443.98"/>
    <x v="74"/>
    <s v="UKA81"/>
    <x v="38"/>
    <x v="28"/>
    <x v="4"/>
    <s v="Transportation &amp; Handling serv"/>
    <s v="710000"/>
    <x v="59"/>
    <x v="37"/>
    <s v="R"/>
    <s v="Outside party"/>
    <s v="74710"/>
    <s v="Land Transport"/>
    <s v="43600"/>
    <s v="SLE06PD8"/>
    <s v="CENSUSPROCURE"/>
    <s v="D"/>
    <n v="42271.535196759258"/>
  </r>
  <r>
    <s v="UNFPA"/>
    <x v="37"/>
    <x v="74"/>
    <x v="58"/>
    <n v="45556.81"/>
    <x v="74"/>
    <s v="UKA81"/>
    <x v="38"/>
    <x v="28"/>
    <x v="10"/>
    <s v="Security and Safety Goods"/>
    <s v="388000"/>
    <x v="59"/>
    <x v="37"/>
    <s v="R"/>
    <s v="Outside party"/>
    <s v="72370"/>
    <s v="Security related goods and mat"/>
    <s v="43600"/>
    <s v="SLE06PD8"/>
    <s v="CENSUSPROCURE"/>
    <s v="D"/>
    <n v="42271.535196759258"/>
  </r>
  <r>
    <s v="UNFPA"/>
    <x v="37"/>
    <x v="75"/>
    <x v="58"/>
    <n v="194400"/>
    <x v="75"/>
    <s v="FPA90"/>
    <x v="0"/>
    <x v="38"/>
    <x v="8"/>
    <s v="Injectable Contraceptives"/>
    <s v="357340"/>
    <x v="57"/>
    <x v="10"/>
    <s v="R"/>
    <s v="Outside party"/>
    <s v="72335"/>
    <s v="Pharmaceutical Products"/>
    <s v="40100"/>
    <s v="AGO07MOH"/>
    <s v="ACTIVITY17"/>
    <s v="D"/>
    <n v="42326.761435185188"/>
  </r>
  <r>
    <s v="UNFPA"/>
    <x v="37"/>
    <x v="75"/>
    <x v="58"/>
    <n v="21600"/>
    <x v="75"/>
    <s v="FPA90"/>
    <x v="0"/>
    <x v="38"/>
    <x v="8"/>
    <s v="Injectable Contraceptives"/>
    <s v="357340"/>
    <x v="57"/>
    <x v="10"/>
    <s v="R"/>
    <s v="Outside party"/>
    <s v="72343"/>
    <s v="Contraceptives-Injectables"/>
    <s v="40100"/>
    <s v="AGO07MOH"/>
    <s v="ACTIVITY17"/>
    <s v="D"/>
    <n v="42326.761435185188"/>
  </r>
  <r>
    <s v="UNFPA"/>
    <x v="37"/>
    <x v="75"/>
    <x v="58"/>
    <n v="8103"/>
    <x v="75"/>
    <s v="FPA90"/>
    <x v="0"/>
    <x v="38"/>
    <x v="4"/>
    <s v="Transportation &amp; Handling serv"/>
    <s v="710000"/>
    <x v="57"/>
    <x v="10"/>
    <s v="R"/>
    <s v="Outside party"/>
    <s v="74710"/>
    <s v="Land Transport"/>
    <s v="40100"/>
    <s v="AGO07MOH"/>
    <s v="ACTIVITY17"/>
    <s v="D"/>
    <n v="42326.761435185188"/>
  </r>
  <r>
    <s v="UNFPA"/>
    <x v="37"/>
    <x v="76"/>
    <x v="58"/>
    <n v="353600"/>
    <x v="76"/>
    <s v="ZZT05"/>
    <x v="8"/>
    <x v="39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303.604664351849"/>
  </r>
  <r>
    <s v="UNFPA"/>
    <x v="37"/>
    <x v="77"/>
    <x v="59"/>
    <n v="24840"/>
    <x v="77"/>
    <s v="UKA81"/>
    <x v="38"/>
    <x v="28"/>
    <x v="1"/>
    <s v="Printing and Publication"/>
    <s v="792100"/>
    <x v="60"/>
    <x v="38"/>
    <s v="R"/>
    <s v="Outside party"/>
    <s v="74210"/>
    <s v="Printing and Publications"/>
    <s v="43600"/>
    <s v="SLE06PD8"/>
    <s v="CENSUSPROCURE"/>
    <s v="D"/>
    <n v="42268.67287037037"/>
  </r>
  <r>
    <s v="UNFPA"/>
    <x v="37"/>
    <x v="77"/>
    <x v="59"/>
    <n v="57960"/>
    <x v="77"/>
    <s v="UKA81"/>
    <x v="38"/>
    <x v="28"/>
    <x v="1"/>
    <s v="Printing and Publication"/>
    <s v="792100"/>
    <x v="60"/>
    <x v="38"/>
    <s v="R"/>
    <s v="Outside party"/>
    <s v="74210"/>
    <s v="Printing and Publications"/>
    <s v="43600"/>
    <s v="SLE06PD8"/>
    <s v="CENSUSPROCURE"/>
    <s v="D"/>
    <n v="42268.67287037037"/>
  </r>
  <r>
    <s v="UNFPA"/>
    <x v="37"/>
    <x v="78"/>
    <x v="12"/>
    <n v="4014"/>
    <x v="78"/>
    <s v="5XFPR"/>
    <x v="46"/>
    <x v="40"/>
    <x v="4"/>
    <s v="Transportation &amp; Handling serv"/>
    <s v="710000"/>
    <x v="57"/>
    <x v="10"/>
    <s v="R"/>
    <s v="Outside party"/>
    <s v="74710"/>
    <s v="Land Transport"/>
    <s v="21070"/>
    <s v=" "/>
    <s v=" "/>
    <s v="D"/>
    <n v="42265.59033564815"/>
  </r>
  <r>
    <s v="UNFPA"/>
    <x v="37"/>
    <x v="78"/>
    <x v="12"/>
    <n v="8192"/>
    <x v="78"/>
    <s v="5XFPR"/>
    <x v="46"/>
    <x v="40"/>
    <x v="8"/>
    <s v="Injectable Contraceptives"/>
    <s v="357340"/>
    <x v="57"/>
    <x v="10"/>
    <s v="R"/>
    <s v="Outside party"/>
    <s v="72343"/>
    <s v="Contraceptives-Injectables"/>
    <s v="21070"/>
    <s v=" "/>
    <s v=" "/>
    <s v="D"/>
    <n v="42265.59033564815"/>
  </r>
  <r>
    <s v="UNFPA"/>
    <x v="37"/>
    <x v="78"/>
    <x v="12"/>
    <n v="81920"/>
    <x v="78"/>
    <s v="5XFPR"/>
    <x v="46"/>
    <x v="40"/>
    <x v="8"/>
    <s v="Injectable Contraceptives"/>
    <s v="357340"/>
    <x v="57"/>
    <x v="10"/>
    <s v="R"/>
    <s v="Outside party"/>
    <s v="72335"/>
    <s v="Pharmaceutical Products"/>
    <s v="21070"/>
    <s v=" "/>
    <s v=" "/>
    <s v="D"/>
    <n v="42265.59033564815"/>
  </r>
  <r>
    <s v="UNFPA"/>
    <x v="37"/>
    <x v="79"/>
    <x v="12"/>
    <n v="57500"/>
    <x v="79"/>
    <s v="ZZT05"/>
    <x v="8"/>
    <x v="30"/>
    <x v="8"/>
    <s v="Intra Uterine Device (IUD)"/>
    <s v="357320"/>
    <x v="61"/>
    <x v="29"/>
    <s v="G"/>
    <s v="Supplier – Govt"/>
    <s v="72341"/>
    <s v="Contraceptive-IUDs"/>
    <s v="11450"/>
    <s v="FPRHCTD5"/>
    <s v="RHC01ACT05"/>
    <s v="D"/>
    <n v="42264.668935185182"/>
  </r>
  <r>
    <s v="UNFPA"/>
    <x v="37"/>
    <x v="79"/>
    <x v="12"/>
    <n v="1242"/>
    <x v="79"/>
    <s v="ZZT05"/>
    <x v="8"/>
    <x v="30"/>
    <x v="4"/>
    <s v="Transportation &amp; Handling serv"/>
    <s v="710000"/>
    <x v="61"/>
    <x v="29"/>
    <s v="G"/>
    <s v="Supplier – Govt"/>
    <s v="74710"/>
    <s v="Land Transport"/>
    <s v="11450"/>
    <s v="FPRHCTD5"/>
    <s v="RHC01ACT05"/>
    <s v="D"/>
    <n v="42264.668935185182"/>
  </r>
  <r>
    <s v="UNFPA"/>
    <x v="37"/>
    <x v="79"/>
    <x v="12"/>
    <n v="5750"/>
    <x v="79"/>
    <s v="ZZT05"/>
    <x v="8"/>
    <x v="30"/>
    <x v="4"/>
    <s v="Transportation &amp; Handling serv"/>
    <s v="710000"/>
    <x v="61"/>
    <x v="29"/>
    <s v="G"/>
    <s v="Supplier – Govt"/>
    <s v="74710"/>
    <s v="Land Transport"/>
    <s v="11450"/>
    <s v="FPRHCTD5"/>
    <s v="RHC01ACT05"/>
    <s v="D"/>
    <n v="42264.668935185182"/>
  </r>
  <r>
    <s v="UNFPA"/>
    <x v="37"/>
    <x v="80"/>
    <x v="60"/>
    <n v="6766"/>
    <x v="80"/>
    <s v="FPA90"/>
    <x v="0"/>
    <x v="38"/>
    <x v="4"/>
    <s v="Transportation &amp; Handling serv"/>
    <s v="710000"/>
    <x v="56"/>
    <x v="8"/>
    <s v="R"/>
    <s v="Outside party"/>
    <s v="74710"/>
    <s v="Land Transport"/>
    <s v="40100"/>
    <s v="AGO07MOH"/>
    <s v="ACTIVITY17"/>
    <s v="D"/>
    <n v="42263.487604166665"/>
  </r>
  <r>
    <s v="UNFPA"/>
    <x v="37"/>
    <x v="80"/>
    <x v="60"/>
    <n v="16200"/>
    <x v="80"/>
    <s v="FPA90"/>
    <x v="0"/>
    <x v="38"/>
    <x v="8"/>
    <s v="Combined Low Dose OC Pills"/>
    <s v="357312"/>
    <x v="56"/>
    <x v="8"/>
    <s v="R"/>
    <s v="Outside party"/>
    <s v="72340"/>
    <s v="Contraceptive Pills"/>
    <s v="40100"/>
    <s v="AGO07MOH"/>
    <s v="ACTIVITY17"/>
    <s v="D"/>
    <n v="42263.487604166665"/>
  </r>
  <r>
    <s v="UNFPA"/>
    <x v="37"/>
    <x v="80"/>
    <x v="60"/>
    <n v="33000.300000000003"/>
    <x v="80"/>
    <s v="FPA90"/>
    <x v="0"/>
    <x v="38"/>
    <x v="8"/>
    <s v="Progestagen only Pills"/>
    <s v="357313"/>
    <x v="56"/>
    <x v="8"/>
    <s v="R"/>
    <s v="Outside party"/>
    <s v="72340"/>
    <s v="Contraceptive Pills"/>
    <s v="40100"/>
    <s v="AGO07MOH"/>
    <s v="ACTIVITY17"/>
    <s v="D"/>
    <n v="42263.487604166665"/>
  </r>
  <r>
    <s v="UNFPA"/>
    <x v="37"/>
    <x v="81"/>
    <x v="60"/>
    <n v="24311"/>
    <x v="81"/>
    <s v="5XFPR"/>
    <x v="46"/>
    <x v="41"/>
    <x v="8"/>
    <s v="Male Condoms"/>
    <s v="357331"/>
    <x v="62"/>
    <x v="29"/>
    <s v="R"/>
    <s v="Outside party"/>
    <s v="72342"/>
    <s v="Contraceptives-Condoms"/>
    <s v="21070"/>
    <s v=" "/>
    <s v=" "/>
    <s v="D"/>
    <n v="42278.785300925927"/>
  </r>
  <r>
    <s v="UNFPA"/>
    <x v="37"/>
    <x v="81"/>
    <x v="60"/>
    <n v="4900"/>
    <x v="81"/>
    <s v="5XFPR"/>
    <x v="46"/>
    <x v="41"/>
    <x v="4"/>
    <s v="Transportation &amp; Handling serv"/>
    <s v="710000"/>
    <x v="62"/>
    <x v="29"/>
    <s v="R"/>
    <s v="Outside party"/>
    <s v="74710"/>
    <s v="Land Transport"/>
    <s v="21070"/>
    <s v=" "/>
    <s v=" "/>
    <s v="D"/>
    <n v="42278.785300925927"/>
  </r>
  <r>
    <s v="UNFPA"/>
    <x v="37"/>
    <x v="81"/>
    <x v="60"/>
    <n v="4063.8"/>
    <x v="81"/>
    <s v="5XFPR"/>
    <x v="46"/>
    <x v="41"/>
    <x v="8"/>
    <s v="Male Condoms"/>
    <s v="357331"/>
    <x v="62"/>
    <x v="29"/>
    <s v="R"/>
    <s v="Outside party"/>
    <s v="72342"/>
    <s v="Contraceptives-Condoms"/>
    <s v="21070"/>
    <s v=" "/>
    <s v=" "/>
    <s v="D"/>
    <n v="42278.785300925927"/>
  </r>
  <r>
    <s v="UNFPA"/>
    <x v="37"/>
    <x v="81"/>
    <x v="60"/>
    <n v="1736.5"/>
    <x v="81"/>
    <s v="5XFPR"/>
    <x v="46"/>
    <x v="41"/>
    <x v="8"/>
    <s v="Male Condoms"/>
    <s v="357331"/>
    <x v="62"/>
    <x v="29"/>
    <s v="R"/>
    <s v="Outside party"/>
    <s v="72342"/>
    <s v="Contraceptives-Condoms"/>
    <s v="21070"/>
    <s v=" "/>
    <s v=" "/>
    <s v="D"/>
    <n v="42278.785300925927"/>
  </r>
  <r>
    <s v="UNFPA"/>
    <x v="37"/>
    <x v="81"/>
    <x v="60"/>
    <n v="18232.5"/>
    <x v="81"/>
    <s v="5XFPR"/>
    <x v="46"/>
    <x v="41"/>
    <x v="8"/>
    <s v="Male Condoms"/>
    <s v="357331"/>
    <x v="62"/>
    <x v="29"/>
    <s v="R"/>
    <s v="Outside party"/>
    <s v="72342"/>
    <s v="Contraceptives-Condoms"/>
    <s v="21070"/>
    <s v=" "/>
    <s v=" "/>
    <s v="D"/>
    <n v="42278.785300925927"/>
  </r>
  <r>
    <s v="UNFPA"/>
    <x v="37"/>
    <x v="81"/>
    <x v="60"/>
    <n v="4063.8"/>
    <x v="81"/>
    <s v="5XFPR"/>
    <x v="46"/>
    <x v="41"/>
    <x v="8"/>
    <s v="Male Condoms"/>
    <s v="357331"/>
    <x v="62"/>
    <x v="29"/>
    <s v="R"/>
    <s v="Outside party"/>
    <s v="72342"/>
    <s v="Contraceptives-Condoms"/>
    <s v="21070"/>
    <s v=" "/>
    <s v=" "/>
    <s v="D"/>
    <n v="42278.785300925927"/>
  </r>
  <r>
    <s v="UNFPA"/>
    <x v="37"/>
    <x v="82"/>
    <x v="60"/>
    <n v="146360.51999999999"/>
    <x v="82"/>
    <s v="UZJ18"/>
    <x v="7"/>
    <x v="2"/>
    <x v="8"/>
    <s v="Combined Low Dose OC Pills"/>
    <s v="357312"/>
    <x v="56"/>
    <x v="8"/>
    <s v="R"/>
    <s v="Outside party"/>
    <s v="72340"/>
    <s v="Contraceptive Pills"/>
    <s v="44300"/>
    <s v="UZJ18COD"/>
    <s v="APPRORMNH1"/>
    <s v="D"/>
    <n v="42297.522118055553"/>
  </r>
  <r>
    <s v="UNFPA"/>
    <x v="37"/>
    <x v="82"/>
    <x v="60"/>
    <n v="11610"/>
    <x v="82"/>
    <s v="UZJ18"/>
    <x v="7"/>
    <x v="2"/>
    <x v="8"/>
    <s v="Injectable Contraceptives"/>
    <s v="357340"/>
    <x v="56"/>
    <x v="8"/>
    <s v="R"/>
    <s v="Outside party"/>
    <s v="72343"/>
    <s v="Contraceptives-Injectables"/>
    <s v="44300"/>
    <s v="UZJ18COD"/>
    <s v="APPRORMNH1"/>
    <s v="D"/>
    <n v="42297.522118055553"/>
  </r>
  <r>
    <s v="UNFPA"/>
    <x v="37"/>
    <x v="82"/>
    <x v="60"/>
    <n v="148350"/>
    <x v="82"/>
    <s v="UZJ18"/>
    <x v="7"/>
    <x v="2"/>
    <x v="8"/>
    <s v="Injectable Contraceptives"/>
    <s v="357340"/>
    <x v="56"/>
    <x v="8"/>
    <s v="R"/>
    <s v="Outside party"/>
    <s v="72343"/>
    <s v="Contraceptives-Injectables"/>
    <s v="44300"/>
    <s v="UZJ18COD"/>
    <s v="APPRORMNH1"/>
    <s v="D"/>
    <n v="42297.522118055553"/>
  </r>
  <r>
    <s v="UNFPA"/>
    <x v="37"/>
    <x v="82"/>
    <x v="60"/>
    <n v="34249.120000000003"/>
    <x v="82"/>
    <s v="UZJ18"/>
    <x v="7"/>
    <x v="2"/>
    <x v="4"/>
    <s v="Transportation &amp; Handling serv"/>
    <s v="710000"/>
    <x v="56"/>
    <x v="8"/>
    <s v="R"/>
    <s v="Outside party"/>
    <s v="74710"/>
    <s v="Land Transport"/>
    <s v="44300"/>
    <s v="UZJ18COD"/>
    <s v="APPRORMNH1"/>
    <s v="D"/>
    <n v="42297.522118055553"/>
  </r>
  <r>
    <s v="UNFPA"/>
    <x v="37"/>
    <x v="82"/>
    <x v="60"/>
    <n v="134400"/>
    <x v="82"/>
    <s v="UZJ18"/>
    <x v="7"/>
    <x v="2"/>
    <x v="8"/>
    <s v="Progestagen only Pills"/>
    <s v="357313"/>
    <x v="56"/>
    <x v="8"/>
    <s v="R"/>
    <s v="Outside party"/>
    <s v="72340"/>
    <s v="Contraceptive Pills"/>
    <s v="44300"/>
    <s v="UZJ18COD"/>
    <s v="APPRORMNH1"/>
    <s v="D"/>
    <n v="42297.522118055553"/>
  </r>
  <r>
    <s v="UNFPA"/>
    <x v="37"/>
    <x v="83"/>
    <x v="60"/>
    <n v="484500"/>
    <x v="83"/>
    <s v="ZZT05"/>
    <x v="8"/>
    <x v="4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3.430405092593"/>
  </r>
  <r>
    <s v="UNFPA"/>
    <x v="37"/>
    <x v="83"/>
    <x v="60"/>
    <n v="425000"/>
    <x v="83"/>
    <s v="ZZT05"/>
    <x v="8"/>
    <x v="4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3.430405092593"/>
  </r>
  <r>
    <s v="UNFPA"/>
    <x v="37"/>
    <x v="84"/>
    <x v="61"/>
    <n v="714000"/>
    <x v="84"/>
    <s v="ZZT05"/>
    <x v="8"/>
    <x v="31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3.642083333332"/>
  </r>
  <r>
    <s v="UNFPA"/>
    <x v="37"/>
    <x v="85"/>
    <x v="61"/>
    <n v="595000"/>
    <x v="85"/>
    <s v="ZZT05"/>
    <x v="8"/>
    <x v="1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2.607800925929"/>
  </r>
  <r>
    <s v="UNFPA"/>
    <x v="37"/>
    <x v="85"/>
    <x v="61"/>
    <n v="595000"/>
    <x v="85"/>
    <s v="ZZT05"/>
    <x v="8"/>
    <x v="1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2.607800925929"/>
  </r>
  <r>
    <s v="UNFPA"/>
    <x v="37"/>
    <x v="85"/>
    <x v="61"/>
    <n v="593300"/>
    <x v="85"/>
    <s v="ZZT05"/>
    <x v="8"/>
    <x v="1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2.607800925929"/>
  </r>
  <r>
    <s v="UNFPA"/>
    <x v="37"/>
    <x v="85"/>
    <x v="61"/>
    <n v="450500"/>
    <x v="85"/>
    <s v="ZZT05"/>
    <x v="8"/>
    <x v="1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2.607800925929"/>
  </r>
  <r>
    <s v="UNFPA"/>
    <x v="37"/>
    <x v="86"/>
    <x v="61"/>
    <n v="10195.91"/>
    <x v="86"/>
    <s v="NOA49"/>
    <x v="47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395.76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13592.97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163.47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2445.23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137.66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94.64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94.64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240.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68.83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34.409999999999997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256.3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611.29999999999995"/>
    <x v="86"/>
    <s v="FPA90"/>
    <x v="0"/>
    <x v="43"/>
    <x v="4"/>
    <s v="Transportation &amp; Handling serv"/>
    <s v="710000"/>
    <x v="23"/>
    <x v="16"/>
    <s v="G"/>
    <s v="Supplier – Govt"/>
    <s v="74710"/>
    <s v="Land Transport"/>
    <s v="41500"/>
    <s v="ETH07ADM"/>
    <s v="ACTIVITY13"/>
    <s v="D"/>
    <n v="42291.682233796295"/>
  </r>
  <r>
    <s v="UNFPA"/>
    <x v="37"/>
    <x v="86"/>
    <x v="61"/>
    <n v="240.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2868.23"/>
    <x v="86"/>
    <s v="FPA90"/>
    <x v="0"/>
    <x v="43"/>
    <x v="4"/>
    <s v="Transportation &amp; Handling serv"/>
    <s v="710000"/>
    <x v="23"/>
    <x v="16"/>
    <s v="G"/>
    <s v="Supplier – Govt"/>
    <s v="74710"/>
    <s v="Land Transport"/>
    <s v="41500"/>
    <s v="ETH07ADM"/>
    <s v="ACTIVITY13"/>
    <s v="D"/>
    <n v="42291.682233796295"/>
  </r>
  <r>
    <s v="UNFPA"/>
    <x v="37"/>
    <x v="86"/>
    <x v="61"/>
    <n v="2868.24"/>
    <x v="86"/>
    <s v="FPA90"/>
    <x v="0"/>
    <x v="43"/>
    <x v="4"/>
    <s v="Transportation &amp; Handling serv"/>
    <s v="710000"/>
    <x v="23"/>
    <x v="16"/>
    <s v="G"/>
    <s v="Supplier – Govt"/>
    <s v="74710"/>
    <s v="Land Transport"/>
    <s v="41500"/>
    <s v="ETH07DAT"/>
    <s v="ACTIVITY21"/>
    <s v="D"/>
    <n v="42291.682233796295"/>
  </r>
  <r>
    <s v="UNFPA"/>
    <x v="37"/>
    <x v="86"/>
    <x v="61"/>
    <n v="610.85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669.2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0"/>
    <x v="86"/>
    <s v="FPA90"/>
    <x v="0"/>
    <x v="43"/>
    <x v="11"/>
    <s v="Insurance"/>
    <s v="656225"/>
    <x v="23"/>
    <x v="16"/>
    <s v="G"/>
    <s v="Supplier – Govt"/>
    <s v="74505"/>
    <s v="Insurance"/>
    <s v="41500"/>
    <s v="ETH07DAT"/>
    <s v="ACTIVITY21"/>
    <s v="D"/>
    <n v="42291.682233796295"/>
  </r>
  <r>
    <s v="UNFPA"/>
    <x v="37"/>
    <x v="86"/>
    <x v="61"/>
    <n v="326.94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0"/>
    <x v="86"/>
    <s v="FPA90"/>
    <x v="0"/>
    <x v="43"/>
    <x v="11"/>
    <s v="Insurance"/>
    <s v="656225"/>
    <x v="23"/>
    <x v="16"/>
    <s v="G"/>
    <s v="Supplier – Govt"/>
    <s v="74505"/>
    <s v="Insurance"/>
    <s v="41500"/>
    <s v="ETH07ADM"/>
    <s v="ACTIVITY13"/>
    <s v="D"/>
    <n v="42291.682233796295"/>
  </r>
  <r>
    <s v="UNFPA"/>
    <x v="37"/>
    <x v="86"/>
    <x v="61"/>
    <n v="1.72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68.83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206.4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440.5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611.30999999999995"/>
    <x v="86"/>
    <s v="FPA90"/>
    <x v="0"/>
    <x v="43"/>
    <x v="4"/>
    <s v="Transportation &amp; Handling serv"/>
    <s v="710000"/>
    <x v="23"/>
    <x v="16"/>
    <s v="G"/>
    <s v="Supplier – Govt"/>
    <s v="74710"/>
    <s v="Land Transport"/>
    <s v="41500"/>
    <s v="ETH07DAT"/>
    <s v="ACTIVITY21"/>
    <s v="D"/>
    <n v="42291.682233796295"/>
  </r>
  <r>
    <s v="UNFPA"/>
    <x v="37"/>
    <x v="86"/>
    <x v="61"/>
    <n v="163.47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23788.880000000001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206.4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8735.2099999999991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34.409999999999997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68.83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94.64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137.66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1.72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669.2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193.58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440.5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94.64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68.83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326.94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256.39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6"/>
    <x v="61"/>
    <n v="2445.23"/>
    <x v="86"/>
    <s v="FPA90"/>
    <x v="0"/>
    <x v="43"/>
    <x v="4"/>
    <s v="Transportation &amp; Handling serv"/>
    <s v="710000"/>
    <x v="23"/>
    <x v="16"/>
    <s v="G"/>
    <s v="Supplier – Govt"/>
    <s v="74710"/>
    <s v="Land Transport"/>
    <s v="41500"/>
    <s v="ETH07DAT"/>
    <s v="ACTIVITY21"/>
    <s v="D"/>
    <n v="42291.682233796295"/>
  </r>
  <r>
    <s v="UNFPA"/>
    <x v="37"/>
    <x v="86"/>
    <x v="61"/>
    <n v="8735.2099999999991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193.58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395.76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ADM"/>
    <s v="ACTIVITY13"/>
    <s v="D"/>
    <n v="42291.682233796295"/>
  </r>
  <r>
    <s v="UNFPA"/>
    <x v="37"/>
    <x v="86"/>
    <x v="61"/>
    <n v="610.85"/>
    <x v="86"/>
    <s v="FPA90"/>
    <x v="0"/>
    <x v="43"/>
    <x v="3"/>
    <s v="Motor vehicles"/>
    <s v="25100000"/>
    <x v="23"/>
    <x v="16"/>
    <s v="G"/>
    <s v="Supplier – Govt"/>
    <s v="72215"/>
    <s v="Transporation Equipment"/>
    <s v="41500"/>
    <s v="ETH07DAT"/>
    <s v="ACTIVITY21"/>
    <s v="D"/>
    <n v="42291.682233796295"/>
  </r>
  <r>
    <s v="UNFPA"/>
    <x v="37"/>
    <x v="87"/>
    <x v="16"/>
    <n v="286450"/>
    <x v="87"/>
    <s v="ZZT05"/>
    <x v="8"/>
    <x v="4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61.601261574076"/>
  </r>
  <r>
    <s v="UNFPA"/>
    <x v="37"/>
    <x v="88"/>
    <x v="16"/>
    <n v="40119.82"/>
    <x v="88"/>
    <s v="ZZT05"/>
    <x v="8"/>
    <x v="44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92.676365740743"/>
  </r>
  <r>
    <s v="UNFPA"/>
    <x v="37"/>
    <x v="88"/>
    <x v="16"/>
    <n v="112448"/>
    <x v="88"/>
    <s v="ZZT05"/>
    <x v="8"/>
    <x v="44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292.676365740743"/>
  </r>
  <r>
    <s v="UNFPA"/>
    <x v="37"/>
    <x v="88"/>
    <x v="16"/>
    <n v="1012032"/>
    <x v="88"/>
    <s v="ZZT05"/>
    <x v="8"/>
    <x v="44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92.676365740743"/>
  </r>
  <r>
    <s v="UNFPA"/>
    <x v="37"/>
    <x v="89"/>
    <x v="16"/>
    <n v="0"/>
    <x v="89"/>
    <s v="ZZT05"/>
    <x v="8"/>
    <x v="20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61.669618055559"/>
  </r>
  <r>
    <s v="UNFPA"/>
    <x v="37"/>
    <x v="89"/>
    <x v="16"/>
    <n v="7996"/>
    <x v="89"/>
    <s v="ZZT05"/>
    <x v="8"/>
    <x v="20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261.669618055559"/>
  </r>
  <r>
    <s v="UNFPA"/>
    <x v="37"/>
    <x v="89"/>
    <x v="16"/>
    <n v="127500"/>
    <x v="89"/>
    <s v="ZZT05"/>
    <x v="8"/>
    <x v="20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61.669618055559"/>
  </r>
  <r>
    <s v="UNFPA"/>
    <x v="37"/>
    <x v="90"/>
    <x v="62"/>
    <n v="28463.4"/>
    <x v="90"/>
    <s v="ZZT05"/>
    <x v="8"/>
    <x v="26"/>
    <x v="8"/>
    <s v="Progestagen only Pills"/>
    <s v="357313"/>
    <x v="56"/>
    <x v="8"/>
    <s v="R"/>
    <s v="Outside party"/>
    <s v="72340"/>
    <s v="Contraceptive Pills"/>
    <s v="11450"/>
    <s v="FPRHCTD5"/>
    <s v="RHC01ACT05"/>
    <s v="D"/>
    <n v="42258.517060185186"/>
  </r>
  <r>
    <s v="UNFPA"/>
    <x v="37"/>
    <x v="90"/>
    <x v="62"/>
    <n v="81307.8"/>
    <x v="90"/>
    <s v="ZZT05"/>
    <x v="8"/>
    <x v="26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258.517060185186"/>
  </r>
  <r>
    <s v="UNFPA"/>
    <x v="37"/>
    <x v="90"/>
    <x v="62"/>
    <n v="6298"/>
    <x v="90"/>
    <s v="ZZT05"/>
    <x v="8"/>
    <x v="26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258.517060185186"/>
  </r>
  <r>
    <s v="UNFPA"/>
    <x v="37"/>
    <x v="91"/>
    <x v="0"/>
    <n v="6776"/>
    <x v="91"/>
    <s v="ZZT05"/>
    <x v="8"/>
    <x v="12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04.551122685189"/>
  </r>
  <r>
    <s v="UNFPA"/>
    <x v="37"/>
    <x v="91"/>
    <x v="0"/>
    <n v="980679"/>
    <x v="91"/>
    <s v="ZZT05"/>
    <x v="8"/>
    <x v="1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04.551122685189"/>
  </r>
  <r>
    <s v="UNFPA"/>
    <x v="37"/>
    <x v="91"/>
    <x v="0"/>
    <n v="0"/>
    <x v="91"/>
    <s v="ZZT05"/>
    <x v="8"/>
    <x v="1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04.551122685189"/>
  </r>
  <r>
    <s v="UNFPA"/>
    <x v="37"/>
    <x v="92"/>
    <x v="0"/>
    <n v="3795.96"/>
    <x v="92"/>
    <s v="EUA71"/>
    <x v="35"/>
    <x v="17"/>
    <x v="6"/>
    <s v="Medical Sterilization Equipmnt"/>
    <s v="4814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606.34"/>
    <x v="92"/>
    <s v="EUA71"/>
    <x v="35"/>
    <x v="17"/>
    <x v="6"/>
    <s v="Anaesthesia &amp; Resus. Equip"/>
    <s v="48164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931.14"/>
    <x v="92"/>
    <s v="EUA71"/>
    <x v="35"/>
    <x v="17"/>
    <x v="1"/>
    <s v="Hospital Equipment &amp; Furniture"/>
    <s v="3815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1000.02"/>
    <x v="92"/>
    <s v="EUA71"/>
    <x v="35"/>
    <x v="17"/>
    <x v="1"/>
    <s v="Hospital Equipment &amp; Furniture"/>
    <s v="3815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505.82"/>
    <x v="92"/>
    <s v="EUA71"/>
    <x v="35"/>
    <x v="17"/>
    <x v="1"/>
    <s v="Hospital Equipment &amp; Furniture"/>
    <s v="3815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2671"/>
    <x v="92"/>
    <s v="EUA71"/>
    <x v="35"/>
    <x v="17"/>
    <x v="4"/>
    <s v="Transportation &amp; Handling serv"/>
    <s v="710000"/>
    <x v="55"/>
    <x v="36"/>
    <s v="P"/>
    <s v="Private sector"/>
    <s v="74710"/>
    <s v="Land Transport"/>
    <s v="62800"/>
    <s v="PHL7U201"/>
    <s v="ACTIVITY04"/>
    <s v="D"/>
    <n v="42272.670127314814"/>
  </r>
  <r>
    <s v="UNFPA"/>
    <x v="37"/>
    <x v="92"/>
    <x v="0"/>
    <n v="641.34"/>
    <x v="92"/>
    <s v="EUA71"/>
    <x v="35"/>
    <x v="17"/>
    <x v="6"/>
    <s v="Anaesthesia &amp; Resus. Equip"/>
    <s v="48164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2620.87"/>
    <x v="92"/>
    <s v="EUA71"/>
    <x v="35"/>
    <x v="17"/>
    <x v="1"/>
    <s v="Hospital Equipment &amp; Furniture"/>
    <s v="3815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1321.95"/>
    <x v="92"/>
    <s v="EUA71"/>
    <x v="35"/>
    <x v="17"/>
    <x v="1"/>
    <s v="Hospital Equipment &amp; Furniture"/>
    <s v="3815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958.8"/>
    <x v="92"/>
    <s v="EUA71"/>
    <x v="35"/>
    <x v="17"/>
    <x v="6"/>
    <s v="Medical &amp; Surgical Instruments"/>
    <s v="4810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1942.64"/>
    <x v="92"/>
    <s v="EUA71"/>
    <x v="35"/>
    <x v="17"/>
    <x v="1"/>
    <s v="Hospital Equipment &amp; Furniture"/>
    <s v="3815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1150.73"/>
    <x v="92"/>
    <s v="EUA71"/>
    <x v="35"/>
    <x v="17"/>
    <x v="6"/>
    <s v="Med. Diagnostic Equip&amp;Supplies"/>
    <s v="4800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54850"/>
    <x v="92"/>
    <s v="EUA71"/>
    <x v="35"/>
    <x v="17"/>
    <x v="6"/>
    <s v="Medical Supplies"/>
    <s v="481995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1296.26"/>
    <x v="92"/>
    <s v="EUA71"/>
    <x v="35"/>
    <x v="17"/>
    <x v="6"/>
    <s v="Med. Diagnostic Equip&amp;Supplies"/>
    <s v="480000"/>
    <x v="55"/>
    <x v="36"/>
    <s v="P"/>
    <s v="Private sector"/>
    <s v="72330"/>
    <s v="Medical Products"/>
    <s v="62800"/>
    <s v="PHL7U201"/>
    <s v="ACTIVITY04"/>
    <s v="D"/>
    <n v="42272.670127314814"/>
  </r>
  <r>
    <s v="UNFPA"/>
    <x v="37"/>
    <x v="92"/>
    <x v="0"/>
    <n v="896.7"/>
    <x v="92"/>
    <s v="FPA90"/>
    <x v="0"/>
    <x v="17"/>
    <x v="6"/>
    <s v="Medical &amp; Surgical Instruments"/>
    <s v="481000"/>
    <x v="55"/>
    <x v="36"/>
    <s v="P"/>
    <s v="Private sector"/>
    <s v="72330"/>
    <s v="Medical Products"/>
    <s v="62800"/>
    <s v="PHL7U201"/>
    <s v="ACTIVITY01F"/>
    <s v="D"/>
    <n v="42272.670127314814"/>
  </r>
  <r>
    <s v="UNFPA"/>
    <x v="37"/>
    <x v="93"/>
    <x v="63"/>
    <n v="143800"/>
    <x v="93"/>
    <s v="FPA90"/>
    <x v="0"/>
    <x v="45"/>
    <x v="3"/>
    <s v="Programme vehicle"/>
    <s v="491620"/>
    <x v="64"/>
    <x v="8"/>
    <s v="R"/>
    <s v="Outside party"/>
    <s v="72215"/>
    <s v="Transporation Equipment"/>
    <s v="54800"/>
    <s v="UZB3R21A"/>
    <s v="ACTIVITY01"/>
    <s v="D"/>
    <n v="42262.341365740744"/>
  </r>
  <r>
    <s v="UNFPA"/>
    <x v="37"/>
    <x v="94"/>
    <x v="10"/>
    <n v="816000"/>
    <x v="94"/>
    <s v="ZZT05"/>
    <x v="8"/>
    <x v="46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55.659074074072"/>
  </r>
  <r>
    <s v="UNFPA"/>
    <x v="37"/>
    <x v="95"/>
    <x v="64"/>
    <n v="1408"/>
    <x v="95"/>
    <s v="CAA37"/>
    <x v="48"/>
    <x v="47"/>
    <x v="7"/>
    <s v="IT Supplies"/>
    <s v="458400"/>
    <x v="65"/>
    <x v="10"/>
    <s v="R"/>
    <s v="Outside party"/>
    <s v="72815"/>
    <s v="Inform Technology Supplies"/>
    <s v="53600"/>
    <s v="SDJ0102A"/>
    <s v="IUNVMIDWIV"/>
    <s v="D"/>
    <n v="42306.581030092595"/>
  </r>
  <r>
    <s v="UNFPA"/>
    <x v="37"/>
    <x v="95"/>
    <x v="64"/>
    <n v="21996"/>
    <x v="95"/>
    <s v="CAA37"/>
    <x v="48"/>
    <x v="47"/>
    <x v="7"/>
    <s v="Laptops"/>
    <s v="452153"/>
    <x v="65"/>
    <x v="10"/>
    <s v="R"/>
    <s v="Outside party"/>
    <s v="72805"/>
    <s v="Acquis of Computer Hardware"/>
    <s v="53600"/>
    <s v="SDJ0102A"/>
    <s v="IUNVMIDWIV"/>
    <s v="D"/>
    <n v="42306.581030092595"/>
  </r>
  <r>
    <s v="UNFPA"/>
    <x v="37"/>
    <x v="95"/>
    <x v="64"/>
    <n v="6945"/>
    <x v="95"/>
    <s v="CAA37"/>
    <x v="48"/>
    <x v="47"/>
    <x v="7"/>
    <s v="Laptops"/>
    <s v="452153"/>
    <x v="65"/>
    <x v="10"/>
    <s v="R"/>
    <s v="Outside party"/>
    <s v="72805"/>
    <s v="Acquis of Computer Hardware"/>
    <s v="53600"/>
    <s v="SDJ0102A"/>
    <s v="IUNVMIDWIV"/>
    <s v="D"/>
    <n v="42306.581030092595"/>
  </r>
  <r>
    <s v="UNFPA"/>
    <x v="37"/>
    <x v="95"/>
    <x v="64"/>
    <n v="760"/>
    <x v="95"/>
    <s v="CAA37"/>
    <x v="48"/>
    <x v="47"/>
    <x v="7"/>
    <s v="IT Supplies"/>
    <s v="458400"/>
    <x v="65"/>
    <x v="10"/>
    <s v="R"/>
    <s v="Outside party"/>
    <s v="72815"/>
    <s v="Inform Technology Supplies"/>
    <s v="53600"/>
    <s v="SDJ0102A"/>
    <s v="IUNVMIDWIV"/>
    <s v="D"/>
    <n v="42306.581030092595"/>
  </r>
  <r>
    <s v="UNFPA"/>
    <x v="37"/>
    <x v="95"/>
    <x v="64"/>
    <n v="197"/>
    <x v="95"/>
    <s v="CAA35"/>
    <x v="49"/>
    <x v="47"/>
    <x v="7"/>
    <s v="Audio-visual Equipment"/>
    <s v="470000"/>
    <x v="65"/>
    <x v="10"/>
    <s v="R"/>
    <s v="Outside party"/>
    <s v="72410"/>
    <s v="Acquisition of Audio Visual Eq"/>
    <s v="53600"/>
    <s v="SDJ0103A"/>
    <s v="MIDWIVASSO"/>
    <s v="D"/>
    <n v="42306.581030092595"/>
  </r>
  <r>
    <s v="UNFPA"/>
    <x v="37"/>
    <x v="95"/>
    <x v="64"/>
    <n v="464"/>
    <x v="95"/>
    <s v="CAA35"/>
    <x v="49"/>
    <x v="47"/>
    <x v="7"/>
    <s v="Printers"/>
    <s v="459000"/>
    <x v="65"/>
    <x v="10"/>
    <s v="R"/>
    <s v="Outside party"/>
    <s v="72805"/>
    <s v="Acquis of Computer Hardware"/>
    <s v="53600"/>
    <s v="SDJ0103A"/>
    <s v="MIDWIVASSO"/>
    <s v="D"/>
    <n v="42306.581030092595"/>
  </r>
  <r>
    <s v="UNFPA"/>
    <x v="37"/>
    <x v="95"/>
    <x v="64"/>
    <n v="464"/>
    <x v="95"/>
    <s v="CAA37"/>
    <x v="48"/>
    <x v="47"/>
    <x v="7"/>
    <s v="Printers"/>
    <s v="459000"/>
    <x v="65"/>
    <x v="10"/>
    <s v="R"/>
    <s v="Outside party"/>
    <s v="72805"/>
    <s v="Acquis of Computer Hardware"/>
    <s v="53600"/>
    <s v="SDJ0103A"/>
    <s v="RHSTAFFCOS"/>
    <s v="D"/>
    <n v="42306.581030092595"/>
  </r>
  <r>
    <s v="UNFPA"/>
    <x v="37"/>
    <x v="95"/>
    <x v="64"/>
    <n v="769"/>
    <x v="95"/>
    <s v="CAA35"/>
    <x v="49"/>
    <x v="47"/>
    <x v="7"/>
    <s v="Projectors"/>
    <s v="476230"/>
    <x v="65"/>
    <x v="10"/>
    <s v="R"/>
    <s v="Outside party"/>
    <s v="72205"/>
    <s v="Office Machinery"/>
    <s v="53600"/>
    <s v="SDJ0103A"/>
    <s v="MIDWIVASSO"/>
    <s v="D"/>
    <n v="42306.581030092595"/>
  </r>
  <r>
    <s v="UNFPA"/>
    <x v="37"/>
    <x v="95"/>
    <x v="64"/>
    <n v="595"/>
    <x v="95"/>
    <s v="CAA37"/>
    <x v="48"/>
    <x v="47"/>
    <x v="7"/>
    <s v="IT Supplies"/>
    <s v="458400"/>
    <x v="65"/>
    <x v="10"/>
    <s v="R"/>
    <s v="Outside party"/>
    <s v="72815"/>
    <s v="Inform Technology Supplies"/>
    <s v="53600"/>
    <s v="SDJ0102A"/>
    <s v="IUNVMIDWIV"/>
    <s v="D"/>
    <n v="42306.581030092595"/>
  </r>
  <r>
    <s v="UNFPA"/>
    <x v="37"/>
    <x v="95"/>
    <x v="64"/>
    <n v="1396"/>
    <x v="95"/>
    <s v="CAA35"/>
    <x v="49"/>
    <x v="47"/>
    <x v="7"/>
    <s v="Desktops"/>
    <s v="452110"/>
    <x v="65"/>
    <x v="10"/>
    <s v="R"/>
    <s v="Outside party"/>
    <s v="72805"/>
    <s v="Acquis of Computer Hardware"/>
    <s v="53600"/>
    <s v="SDJ0103A"/>
    <s v="MIDWIVASSO"/>
    <s v="D"/>
    <n v="42306.581030092595"/>
  </r>
  <r>
    <s v="UNFPA"/>
    <x v="37"/>
    <x v="95"/>
    <x v="64"/>
    <n v="1222"/>
    <x v="95"/>
    <s v="CAA35"/>
    <x v="49"/>
    <x v="47"/>
    <x v="7"/>
    <s v="Laptops"/>
    <s v="452153"/>
    <x v="65"/>
    <x v="10"/>
    <s v="R"/>
    <s v="Outside party"/>
    <s v="72805"/>
    <s v="Acquis of Computer Hardware"/>
    <s v="53600"/>
    <s v="SDJ0103A"/>
    <s v="MIDWIVASSO"/>
    <s v="D"/>
    <n v="42306.581030092595"/>
  </r>
  <r>
    <s v="UNFPA"/>
    <x v="37"/>
    <x v="95"/>
    <x v="64"/>
    <n v="760"/>
    <x v="95"/>
    <s v="CAA37"/>
    <x v="48"/>
    <x v="47"/>
    <x v="7"/>
    <s v="IT Supplies"/>
    <s v="458400"/>
    <x v="65"/>
    <x v="10"/>
    <s v="R"/>
    <s v="Outside party"/>
    <s v="72815"/>
    <s v="Inform Technology Supplies"/>
    <s v="53600"/>
    <s v="SDJ0103A"/>
    <s v="RHSTAFFCOS"/>
    <s v="D"/>
    <n v="42306.581030092595"/>
  </r>
  <r>
    <s v="UNFPA"/>
    <x v="37"/>
    <x v="95"/>
    <x v="64"/>
    <n v="1805"/>
    <x v="95"/>
    <s v="CAA37"/>
    <x v="48"/>
    <x v="47"/>
    <x v="7"/>
    <s v="Audio-visual Equipment"/>
    <s v="470000"/>
    <x v="65"/>
    <x v="10"/>
    <s v="R"/>
    <s v="Outside party"/>
    <s v="72410"/>
    <s v="Acquisition of Audio Visual Eq"/>
    <s v="53600"/>
    <s v="SDJ0102A"/>
    <s v="IUNVMIDWIV"/>
    <s v="D"/>
    <n v="42306.581030092595"/>
  </r>
  <r>
    <s v="UNFPA"/>
    <x v="37"/>
    <x v="95"/>
    <x v="64"/>
    <n v="1650"/>
    <x v="95"/>
    <s v="CAA37"/>
    <x v="48"/>
    <x v="47"/>
    <x v="7"/>
    <s v="IT Supplies"/>
    <s v="458400"/>
    <x v="65"/>
    <x v="10"/>
    <s v="R"/>
    <s v="Outside party"/>
    <s v="72815"/>
    <s v="Inform Technology Supplies"/>
    <s v="53600"/>
    <s v="SDJ0102A"/>
    <s v="IUNVMIDWIV"/>
    <s v="D"/>
    <n v="42306.581030092595"/>
  </r>
  <r>
    <s v="UNFPA"/>
    <x v="37"/>
    <x v="95"/>
    <x v="64"/>
    <n v="220"/>
    <x v="95"/>
    <s v="FPA90"/>
    <x v="0"/>
    <x v="47"/>
    <x v="7"/>
    <s v="IT Supplies"/>
    <s v="458400"/>
    <x v="65"/>
    <x v="10"/>
    <s v="R"/>
    <s v="Outside party"/>
    <s v="72815"/>
    <s v="Inform Technology Supplies"/>
    <s v="53600"/>
    <s v="SDJ0104A"/>
    <s v="GENDSTAFF"/>
    <s v="D"/>
    <n v="42306.581030092595"/>
  </r>
  <r>
    <s v="UNFPA"/>
    <x v="37"/>
    <x v="95"/>
    <x v="64"/>
    <n v="20835"/>
    <x v="95"/>
    <s v="FPA90"/>
    <x v="0"/>
    <x v="47"/>
    <x v="7"/>
    <s v="Laptops"/>
    <s v="452153"/>
    <x v="65"/>
    <x v="10"/>
    <s v="R"/>
    <s v="Outside party"/>
    <s v="72805"/>
    <s v="Acquis of Computer Hardware"/>
    <s v="53600"/>
    <s v="SDJ01PCA"/>
    <s v="OPERATIONS"/>
    <s v="D"/>
    <n v="42306.581030092595"/>
  </r>
  <r>
    <s v="UNFPA"/>
    <x v="37"/>
    <x v="95"/>
    <x v="64"/>
    <n v="625"/>
    <x v="95"/>
    <s v="FPA90"/>
    <x v="0"/>
    <x v="47"/>
    <x v="7"/>
    <s v="Software/Computer Applications"/>
    <s v="458000"/>
    <x v="65"/>
    <x v="10"/>
    <s v="R"/>
    <s v="Outside party"/>
    <s v="72810"/>
    <s v="Acquis of Computer Software"/>
    <s v="53600"/>
    <s v="SDJ01PCA"/>
    <s v="OPERATIONS"/>
    <s v="D"/>
    <n v="42306.581030092595"/>
  </r>
  <r>
    <s v="UNFPA"/>
    <x v="37"/>
    <x v="95"/>
    <x v="64"/>
    <n v="232"/>
    <x v="95"/>
    <s v="FPA90"/>
    <x v="0"/>
    <x v="47"/>
    <x v="7"/>
    <s v="Printers"/>
    <s v="459000"/>
    <x v="65"/>
    <x v="10"/>
    <s v="R"/>
    <s v="Outside party"/>
    <s v="72805"/>
    <s v="Acquis of Computer Hardware"/>
    <s v="53600"/>
    <s v="SDJ0101A"/>
    <s v="HUMMATSUPP"/>
    <s v="D"/>
    <n v="42306.581030092595"/>
  </r>
  <r>
    <s v="UNFPA"/>
    <x v="37"/>
    <x v="95"/>
    <x v="64"/>
    <n v="6845"/>
    <x v="95"/>
    <s v="FPA90"/>
    <x v="0"/>
    <x v="47"/>
    <x v="7"/>
    <s v="UPS"/>
    <s v="464200"/>
    <x v="65"/>
    <x v="10"/>
    <s v="R"/>
    <s v="Outside party"/>
    <s v="72805"/>
    <s v="Acquis of Computer Hardware"/>
    <s v="53600"/>
    <s v="SDJ01PCA"/>
    <s v="OPERATIONS"/>
    <s v="D"/>
    <n v="42306.581030092595"/>
  </r>
  <r>
    <s v="UNFPA"/>
    <x v="37"/>
    <x v="95"/>
    <x v="64"/>
    <n v="7135"/>
    <x v="95"/>
    <s v="FPA90"/>
    <x v="0"/>
    <x v="47"/>
    <x v="4"/>
    <s v="Transportation &amp; Handling serv"/>
    <s v="710000"/>
    <x v="65"/>
    <x v="10"/>
    <s v="R"/>
    <s v="Outside party"/>
    <s v="74710"/>
    <s v="Land Transport"/>
    <s v="53600"/>
    <s v="SDJ01PCA"/>
    <s v="OPERATIONS"/>
    <s v="D"/>
    <n v="42306.581030092595"/>
  </r>
  <r>
    <s v="UNFPA"/>
    <x v="37"/>
    <x v="95"/>
    <x v="64"/>
    <n v="3500"/>
    <x v="95"/>
    <s v="FPA90"/>
    <x v="0"/>
    <x v="47"/>
    <x v="7"/>
    <s v="Cell Phones"/>
    <s v="467111"/>
    <x v="65"/>
    <x v="10"/>
    <s v="R"/>
    <s v="Outside party"/>
    <s v="72405"/>
    <s v="Acquisition of Communic Equip"/>
    <s v="53600"/>
    <s v="SDJ01PCA"/>
    <s v="OPERATIONS"/>
    <s v="D"/>
    <n v="42306.581030092595"/>
  </r>
  <r>
    <s v="UNFPA"/>
    <x v="37"/>
    <x v="95"/>
    <x v="64"/>
    <n v="2778"/>
    <x v="95"/>
    <s v="FPA90"/>
    <x v="0"/>
    <x v="47"/>
    <x v="7"/>
    <s v="Laptops"/>
    <s v="452153"/>
    <x v="65"/>
    <x v="10"/>
    <s v="R"/>
    <s v="Outside party"/>
    <s v="72805"/>
    <s v="Acquis of Computer Hardware"/>
    <s v="53600"/>
    <s v="SDJ0104A"/>
    <s v="GENDSTAFF"/>
    <s v="D"/>
    <n v="42306.581030092595"/>
  </r>
  <r>
    <s v="UNFPA"/>
    <x v="37"/>
    <x v="95"/>
    <x v="64"/>
    <n v="330"/>
    <x v="95"/>
    <s v="FPA90"/>
    <x v="0"/>
    <x v="47"/>
    <x v="7"/>
    <s v="IT Supplies"/>
    <s v="458400"/>
    <x v="65"/>
    <x v="10"/>
    <s v="R"/>
    <s v="Outside party"/>
    <s v="72815"/>
    <s v="Inform Technology Supplies"/>
    <s v="53600"/>
    <s v="SDJ0106A"/>
    <s v="ICPDBE2014"/>
    <s v="D"/>
    <n v="42306.581030092595"/>
  </r>
  <r>
    <s v="UNFPA"/>
    <x v="37"/>
    <x v="95"/>
    <x v="64"/>
    <n v="1650"/>
    <x v="95"/>
    <s v="FPA90"/>
    <x v="0"/>
    <x v="47"/>
    <x v="7"/>
    <s v="IT Supplies"/>
    <s v="458400"/>
    <x v="65"/>
    <x v="10"/>
    <s v="R"/>
    <s v="Outside party"/>
    <s v="72815"/>
    <s v="Inform Technology Supplies"/>
    <s v="53600"/>
    <s v="SDJ01PCA"/>
    <s v="OPERATIONS"/>
    <s v="D"/>
    <n v="42306.581030092595"/>
  </r>
  <r>
    <s v="UNFPA"/>
    <x v="37"/>
    <x v="95"/>
    <x v="64"/>
    <n v="4167"/>
    <x v="95"/>
    <s v="FPA90"/>
    <x v="0"/>
    <x v="47"/>
    <x v="7"/>
    <s v="Laptops"/>
    <s v="452153"/>
    <x v="65"/>
    <x v="10"/>
    <s v="R"/>
    <s v="Outside party"/>
    <s v="72805"/>
    <s v="Acquis of Computer Hardware"/>
    <s v="53600"/>
    <s v="SDJ0106A"/>
    <s v="ICPDBE2014"/>
    <s v="D"/>
    <n v="42306.581030092595"/>
  </r>
  <r>
    <s v="UNFPA"/>
    <x v="37"/>
    <x v="95"/>
    <x v="64"/>
    <n v="550"/>
    <x v="95"/>
    <s v="FPA90"/>
    <x v="0"/>
    <x v="47"/>
    <x v="7"/>
    <s v="IT Supplies"/>
    <s v="458400"/>
    <x v="65"/>
    <x v="10"/>
    <s v="R"/>
    <s v="Outside party"/>
    <s v="72815"/>
    <s v="Inform Technology Supplies"/>
    <s v="53600"/>
    <s v="SDJ01PCA"/>
    <s v="OPERATIONS"/>
    <s v="D"/>
    <n v="42306.581030092595"/>
  </r>
  <r>
    <s v="UNFPA"/>
    <x v="37"/>
    <x v="95"/>
    <x v="64"/>
    <n v="6945"/>
    <x v="95"/>
    <s v="FPA90"/>
    <x v="0"/>
    <x v="47"/>
    <x v="7"/>
    <s v="Laptops"/>
    <s v="452153"/>
    <x v="65"/>
    <x v="10"/>
    <s v="R"/>
    <s v="Outside party"/>
    <s v="72805"/>
    <s v="Acquis of Computer Hardware"/>
    <s v="53600"/>
    <s v="SDJ01PCA"/>
    <s v="OPERATIONS"/>
    <s v="D"/>
    <n v="42306.581030092595"/>
  </r>
  <r>
    <s v="UNFPA"/>
    <x v="37"/>
    <x v="95"/>
    <x v="64"/>
    <n v="300"/>
    <x v="95"/>
    <s v="FPA90"/>
    <x v="0"/>
    <x v="47"/>
    <x v="7"/>
    <s v="IT Supplies"/>
    <s v="458400"/>
    <x v="65"/>
    <x v="10"/>
    <s v="R"/>
    <s v="Outside party"/>
    <s v="72815"/>
    <s v="Inform Technology Supplies"/>
    <s v="53600"/>
    <s v="SDJ01PCA"/>
    <s v="OPERATIONS"/>
    <s v="D"/>
    <n v="42306.581030092595"/>
  </r>
  <r>
    <s v="UNFPA"/>
    <x v="37"/>
    <x v="96"/>
    <x v="64"/>
    <n v="1046.4000000000001"/>
    <x v="96"/>
    <s v="5XFPR"/>
    <x v="46"/>
    <x v="48"/>
    <x v="8"/>
    <s v="Subdermal Implants"/>
    <s v="357350"/>
    <x v="63"/>
    <x v="36"/>
    <s v="R"/>
    <s v="Outside party"/>
    <s v="72344"/>
    <s v="Contraceptives-Implants"/>
    <s v="21070"/>
    <s v=" "/>
    <s v=" "/>
    <s v="D"/>
    <n v="42261.428206018521"/>
  </r>
  <r>
    <s v="UNFPA"/>
    <x v="37"/>
    <x v="96"/>
    <x v="64"/>
    <n v="123960"/>
    <x v="96"/>
    <s v="5XFPR"/>
    <x v="46"/>
    <x v="48"/>
    <x v="8"/>
    <s v="Subdermal Implants"/>
    <s v="357350"/>
    <x v="63"/>
    <x v="36"/>
    <s v="R"/>
    <s v="Outside party"/>
    <s v="72344"/>
    <s v="Contraceptives-Implants"/>
    <s v="21070"/>
    <s v=" "/>
    <s v=" "/>
    <s v="D"/>
    <n v="42261.428206018521"/>
  </r>
  <r>
    <s v="UNFPA"/>
    <x v="37"/>
    <x v="97"/>
    <x v="64"/>
    <n v="2250"/>
    <x v="97"/>
    <s v="5XFPR"/>
    <x v="46"/>
    <x v="40"/>
    <x v="4"/>
    <s v="Transportation &amp; Handling serv"/>
    <s v="710000"/>
    <x v="66"/>
    <x v="10"/>
    <s v="R"/>
    <s v="Outside party"/>
    <s v="74710"/>
    <s v="Land Transport"/>
    <s v="21070"/>
    <s v=" "/>
    <s v=" "/>
    <s v="D"/>
    <n v="42255.718182870369"/>
  </r>
  <r>
    <s v="UNFPA"/>
    <x v="37"/>
    <x v="97"/>
    <x v="64"/>
    <n v="50220"/>
    <x v="97"/>
    <s v="5XFPR"/>
    <x v="46"/>
    <x v="40"/>
    <x v="8"/>
    <s v="Lubricants"/>
    <s v="363310"/>
    <x v="66"/>
    <x v="10"/>
    <s v="R"/>
    <s v="Outside party"/>
    <s v="72342"/>
    <s v="Contraceptives-Condoms"/>
    <s v="21070"/>
    <s v=" "/>
    <s v=" "/>
    <s v="D"/>
    <n v="42255.718182870369"/>
  </r>
  <r>
    <s v="UNFPA"/>
    <x v="37"/>
    <x v="98"/>
    <x v="65"/>
    <n v="40905"/>
    <x v="98"/>
    <s v="5XFPR"/>
    <x v="46"/>
    <x v="49"/>
    <x v="4"/>
    <s v="Transportation &amp; Handling serv"/>
    <s v="710000"/>
    <x v="67"/>
    <x v="16"/>
    <s v="R"/>
    <s v="Outside party"/>
    <s v="74710"/>
    <s v="Land Transport"/>
    <s v="21070"/>
    <s v=" "/>
    <s v=" "/>
    <s v="D"/>
    <n v="42285.440127314818"/>
  </r>
  <r>
    <s v="UNFPA"/>
    <x v="37"/>
    <x v="98"/>
    <x v="65"/>
    <n v="36360"/>
    <x v="98"/>
    <s v="5XFPR"/>
    <x v="46"/>
    <x v="49"/>
    <x v="4"/>
    <s v="Transportation &amp; Handling serv"/>
    <s v="710000"/>
    <x v="67"/>
    <x v="16"/>
    <s v="R"/>
    <s v="Outside party"/>
    <s v="74710"/>
    <s v="Land Transport"/>
    <s v="21070"/>
    <s v=" "/>
    <s v=" "/>
    <s v="D"/>
    <n v="42285.440127314818"/>
  </r>
  <r>
    <s v="UNFPA"/>
    <x v="37"/>
    <x v="99"/>
    <x v="65"/>
    <n v="140930"/>
    <x v="99"/>
    <s v="5XFPR"/>
    <x v="46"/>
    <x v="49"/>
    <x v="8"/>
    <s v="Male Condoms"/>
    <s v="357331"/>
    <x v="68"/>
    <x v="39"/>
    <s v="R"/>
    <s v="Outside party"/>
    <s v="72342"/>
    <s v="Contraceptives-Condoms"/>
    <s v="21070"/>
    <s v=" "/>
    <s v=" "/>
    <s v="D"/>
    <n v="42285.36546296296"/>
  </r>
  <r>
    <s v="UNFPA"/>
    <x v="37"/>
    <x v="99"/>
    <x v="65"/>
    <n v="179520"/>
    <x v="99"/>
    <s v="5XFPR"/>
    <x v="46"/>
    <x v="49"/>
    <x v="8"/>
    <s v="Male Condoms"/>
    <s v="357331"/>
    <x v="68"/>
    <x v="39"/>
    <s v="R"/>
    <s v="Outside party"/>
    <s v="72342"/>
    <s v="Contraceptives-Condoms"/>
    <s v="21070"/>
    <s v=" "/>
    <s v=" "/>
    <s v="D"/>
    <n v="42285.36546296296"/>
  </r>
  <r>
    <s v="UNFPA"/>
    <x v="37"/>
    <x v="100"/>
    <x v="17"/>
    <n v="11278"/>
    <x v="100"/>
    <s v="6UNDP"/>
    <x v="50"/>
    <x v="50"/>
    <x v="4"/>
    <s v="Transportation &amp; Handling serv"/>
    <s v="710000"/>
    <x v="69"/>
    <x v="10"/>
    <s v="R"/>
    <s v="Outside party"/>
    <s v="72342"/>
    <s v="Contraceptives-Condoms"/>
    <s v="21070"/>
    <s v=" "/>
    <s v=" "/>
    <s v="D"/>
    <n v="42262.714699074073"/>
  </r>
  <r>
    <s v="UNFPA"/>
    <x v="37"/>
    <x v="100"/>
    <x v="17"/>
    <n v="50706"/>
    <x v="100"/>
    <s v="6UNDP"/>
    <x v="50"/>
    <x v="50"/>
    <x v="8"/>
    <s v="Lubricants"/>
    <s v="363310"/>
    <x v="69"/>
    <x v="10"/>
    <s v="R"/>
    <s v="Outside party"/>
    <s v="72342"/>
    <s v="Contraceptives-Condoms"/>
    <s v="21070"/>
    <s v=" "/>
    <s v=" "/>
    <s v="D"/>
    <n v="42262.714699074073"/>
  </r>
  <r>
    <s v="UNFPA"/>
    <x v="37"/>
    <x v="100"/>
    <x v="17"/>
    <n v="1140"/>
    <x v="100"/>
    <s v="6UNDP"/>
    <x v="50"/>
    <x v="50"/>
    <x v="8"/>
    <s v="Art work &amp; Packaging RH Comm"/>
    <s v="761000"/>
    <x v="69"/>
    <x v="10"/>
    <s v="R"/>
    <s v="Outside party"/>
    <s v="72342"/>
    <s v="Contraceptives-Condoms"/>
    <s v="21070"/>
    <s v=" "/>
    <s v=" "/>
    <s v="D"/>
    <n v="42262.714699074073"/>
  </r>
  <r>
    <s v="UNFPA"/>
    <x v="37"/>
    <x v="101"/>
    <x v="17"/>
    <n v="935000"/>
    <x v="101"/>
    <s v="UZJ18"/>
    <x v="7"/>
    <x v="43"/>
    <x v="8"/>
    <s v="Subdermal Implants"/>
    <s v="357350"/>
    <x v="63"/>
    <x v="36"/>
    <s v="R"/>
    <s v="Outside party"/>
    <s v="72344"/>
    <s v="Contraceptives-Implants"/>
    <s v="41500"/>
    <s v="ETH07RHC"/>
    <s v="ACTIVITY07"/>
    <s v="D"/>
    <n v="42250.613865740743"/>
  </r>
  <r>
    <s v="UNFPA"/>
    <x v="37"/>
    <x v="102"/>
    <x v="17"/>
    <n v="8300.7000000000007"/>
    <x v="102"/>
    <s v="ZZT05"/>
    <x v="8"/>
    <x v="12"/>
    <x v="8"/>
    <s v="Progestagen only Pills"/>
    <s v="357313"/>
    <x v="56"/>
    <x v="8"/>
    <s v="R"/>
    <s v="Outside party"/>
    <s v="72340"/>
    <s v="Contraceptive Pills"/>
    <s v="11450"/>
    <s v="FPRHCTD5"/>
    <s v="RHC01ACT05"/>
    <s v="D"/>
    <n v="42251.669525462959"/>
  </r>
  <r>
    <s v="UNFPA"/>
    <x v="37"/>
    <x v="102"/>
    <x v="17"/>
    <n v="75035.97"/>
    <x v="102"/>
    <s v="ZZT05"/>
    <x v="8"/>
    <x v="12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251.669525462959"/>
  </r>
  <r>
    <s v="UNFPA"/>
    <x v="37"/>
    <x v="102"/>
    <x v="17"/>
    <n v="4380"/>
    <x v="102"/>
    <s v="ZZT05"/>
    <x v="8"/>
    <x v="12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251.669525462959"/>
  </r>
  <r>
    <s v="UNFPA"/>
    <x v="37"/>
    <x v="103"/>
    <x v="34"/>
    <n v="62717.24"/>
    <x v="103"/>
    <s v="FPA90"/>
    <x v="0"/>
    <x v="37"/>
    <x v="1"/>
    <s v="Transportation equipment Other"/>
    <s v="491000"/>
    <x v="70"/>
    <x v="40"/>
    <s v="P"/>
    <s v="Private sector"/>
    <s v="72215"/>
    <s v="Transporation Equipment"/>
    <s v="42600"/>
    <s v="MLI07SMN"/>
    <s v="ACTPUM12"/>
    <s v="D"/>
    <n v="42255.319016203706"/>
  </r>
  <r>
    <s v="UNFPA"/>
    <x v="37"/>
    <x v="103"/>
    <x v="34"/>
    <n v="8467.17"/>
    <x v="103"/>
    <s v="FPA90"/>
    <x v="0"/>
    <x v="37"/>
    <x v="4"/>
    <s v="Transportation &amp; Handling serv"/>
    <s v="710000"/>
    <x v="70"/>
    <x v="40"/>
    <s v="P"/>
    <s v="Private sector"/>
    <s v="74710"/>
    <s v="Land Transport"/>
    <s v="42600"/>
    <s v="MLI07SMN"/>
    <s v="ACTPUM12"/>
    <s v="D"/>
    <n v="42255.319016203706"/>
  </r>
  <r>
    <s v="UNFPA"/>
    <x v="37"/>
    <x v="104"/>
    <x v="34"/>
    <n v="16252"/>
    <x v="104"/>
    <s v="UKA74"/>
    <x v="51"/>
    <x v="51"/>
    <x v="4"/>
    <s v="Transportation &amp; Handling serv"/>
    <s v="710000"/>
    <x v="63"/>
    <x v="36"/>
    <s v="R"/>
    <s v="Outside party"/>
    <s v="74710"/>
    <s v="Land Transport"/>
    <s v="44400"/>
    <s v="ZAM7U304"/>
    <s v="ACTIVITY23"/>
    <s v="D"/>
    <n v="42250.52716435185"/>
  </r>
  <r>
    <s v="UNFPA"/>
    <x v="37"/>
    <x v="104"/>
    <x v="34"/>
    <n v="382500"/>
    <x v="104"/>
    <s v="UKA74"/>
    <x v="51"/>
    <x v="51"/>
    <x v="8"/>
    <s v="Subdermal Implants"/>
    <s v="357350"/>
    <x v="63"/>
    <x v="36"/>
    <s v="R"/>
    <s v="Outside party"/>
    <s v="72344"/>
    <s v="Contraceptives-Implants"/>
    <s v="44400"/>
    <s v="ZAM7U304"/>
    <s v="ACTIVITY23"/>
    <s v="D"/>
    <n v="42250.52716435185"/>
  </r>
  <r>
    <s v="UNFPA"/>
    <x v="37"/>
    <x v="105"/>
    <x v="34"/>
    <n v="1393.03"/>
    <x v="105"/>
    <s v="GTA03"/>
    <x v="52"/>
    <x v="52"/>
    <x v="4"/>
    <s v="Transportation &amp; Handling serv"/>
    <s v="710000"/>
    <x v="56"/>
    <x v="8"/>
    <s v="R"/>
    <s v="Outside party"/>
    <s v="74710"/>
    <s v="Land Transport"/>
    <s v="71700"/>
    <s v="GTM07PRO"/>
    <s v="P2I2PFMSA"/>
    <s v="D"/>
    <n v="42249.491307870368"/>
  </r>
  <r>
    <s v="UNFPA"/>
    <x v="37"/>
    <x v="105"/>
    <x v="34"/>
    <n v="106250"/>
    <x v="105"/>
    <s v="GTA03"/>
    <x v="52"/>
    <x v="52"/>
    <x v="8"/>
    <s v="Injectable Contraceptives"/>
    <s v="357340"/>
    <x v="56"/>
    <x v="8"/>
    <s v="R"/>
    <s v="Outside party"/>
    <s v="72343"/>
    <s v="Contraceptives-Injectables"/>
    <s v="71700"/>
    <s v="GTM07PRO"/>
    <s v="P2I2PFMSA"/>
    <s v="D"/>
    <n v="42249.491307870368"/>
  </r>
  <r>
    <s v="UNFPA"/>
    <x v="37"/>
    <x v="106"/>
    <x v="57"/>
    <n v="52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9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665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53625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35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35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9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7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22125"/>
    <x v="106"/>
    <s v="ZZT05"/>
    <x v="8"/>
    <x v="43"/>
    <x v="5"/>
    <s v="Anaesthetics"/>
    <s v="351100"/>
    <x v="55"/>
    <x v="36"/>
    <s v="P"/>
    <s v="Private sector"/>
    <s v="72335"/>
    <s v="Pharmaceutical Products"/>
    <s v="11450"/>
    <s v="FPRHCTD5"/>
    <s v="RHC01ACT05"/>
    <s v="D"/>
    <n v="42318.662546296298"/>
  </r>
  <r>
    <s v="UNFPA"/>
    <x v="37"/>
    <x v="106"/>
    <x v="57"/>
    <n v="37314"/>
    <x v="106"/>
    <s v="ZZT05"/>
    <x v="8"/>
    <x v="43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318.662546296298"/>
  </r>
  <r>
    <s v="UNFPA"/>
    <x v="37"/>
    <x v="106"/>
    <x v="57"/>
    <n v="1540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22880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23595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12815"/>
    <x v="106"/>
    <s v="UZJ18"/>
    <x v="7"/>
    <x v="43"/>
    <x v="6"/>
    <s v="Kitting Services"/>
    <s v="73151500"/>
    <x v="55"/>
    <x v="36"/>
    <s v="P"/>
    <s v="Private sector"/>
    <s v="72350"/>
    <s v="Medical Kits"/>
    <s v="41500"/>
    <s v="ETH07RHC"/>
    <s v="ACTIVITY07"/>
    <s v="D"/>
    <n v="42318.662546296298"/>
  </r>
  <r>
    <s v="UNFPA"/>
    <x v="37"/>
    <x v="106"/>
    <x v="57"/>
    <n v="3080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3960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6160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58250"/>
    <x v="106"/>
    <s v="ZZT05"/>
    <x v="8"/>
    <x v="43"/>
    <x v="6"/>
    <s v="Kitting Services"/>
    <s v="73151500"/>
    <x v="55"/>
    <x v="36"/>
    <s v="P"/>
    <s v="Private sector"/>
    <s v="72350"/>
    <s v="Medical Kits"/>
    <s v="11450"/>
    <s v="FPRHCTD5"/>
    <s v="RHC01ACT05"/>
    <s v="D"/>
    <n v="42318.662546296298"/>
  </r>
  <r>
    <s v="UNFPA"/>
    <x v="37"/>
    <x v="106"/>
    <x v="57"/>
    <n v="9735"/>
    <x v="106"/>
    <s v="UZJ18"/>
    <x v="7"/>
    <x v="43"/>
    <x v="5"/>
    <s v="Anaesthetics"/>
    <s v="351100"/>
    <x v="55"/>
    <x v="36"/>
    <s v="P"/>
    <s v="Private sector"/>
    <s v="72335"/>
    <s v="Pharmaceutical Products"/>
    <s v="41500"/>
    <s v="ETH07RHC"/>
    <s v="ACTIVITY07"/>
    <s v="D"/>
    <n v="42318.662546296298"/>
  </r>
  <r>
    <s v="UNFPA"/>
    <x v="37"/>
    <x v="106"/>
    <x v="57"/>
    <n v="22125"/>
    <x v="106"/>
    <s v="ZZT05"/>
    <x v="8"/>
    <x v="43"/>
    <x v="5"/>
    <s v="Anaesthetics"/>
    <s v="351100"/>
    <x v="55"/>
    <x v="36"/>
    <s v="P"/>
    <s v="Private sector"/>
    <s v="72335"/>
    <s v="Pharmaceutical Products"/>
    <s v="11450"/>
    <s v="FPRHCTD5"/>
    <s v="RHC01ACT05"/>
    <s v="D"/>
    <n v="42318.662546296298"/>
  </r>
  <r>
    <s v="UNFPA"/>
    <x v="37"/>
    <x v="106"/>
    <x v="57"/>
    <n v="7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29260"/>
    <x v="106"/>
    <s v="UZJ18"/>
    <x v="7"/>
    <x v="43"/>
    <x v="6"/>
    <s v="Medical Supplies"/>
    <s v="481995"/>
    <x v="55"/>
    <x v="36"/>
    <s v="P"/>
    <s v="Private sector"/>
    <s v="72330"/>
    <s v="Medical Products"/>
    <s v="41500"/>
    <s v="ETH07RHC"/>
    <s v="ACTIVITY07"/>
    <s v="D"/>
    <n v="42318.662546296298"/>
  </r>
  <r>
    <s v="UNFPA"/>
    <x v="37"/>
    <x v="106"/>
    <x v="57"/>
    <n v="14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52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53625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140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6"/>
    <x v="57"/>
    <n v="66500"/>
    <x v="106"/>
    <s v="ZZT05"/>
    <x v="8"/>
    <x v="43"/>
    <x v="6"/>
    <s v="Medical Supplies"/>
    <s v="481995"/>
    <x v="55"/>
    <x v="36"/>
    <s v="P"/>
    <s v="Private sector"/>
    <s v="72330"/>
    <s v="Medical Products"/>
    <s v="11450"/>
    <s v="FPRHCTD5"/>
    <s v="RHC01ACT05"/>
    <s v="D"/>
    <n v="42318.662546296298"/>
  </r>
  <r>
    <s v="UNFPA"/>
    <x v="37"/>
    <x v="107"/>
    <x v="66"/>
    <n v="202470"/>
    <x v="107"/>
    <s v="1FPRF"/>
    <x v="44"/>
    <x v="36"/>
    <x v="8"/>
    <s v="Male Condoms"/>
    <s v="357331"/>
    <x v="66"/>
    <x v="10"/>
    <s v="R"/>
    <s v="Outside party"/>
    <s v="72342"/>
    <s v="Contraceptives-Condoms"/>
    <s v="21070"/>
    <s v=" "/>
    <s v=" "/>
    <s v="D"/>
    <n v="42325.489108796297"/>
  </r>
  <r>
    <s v="UNFPA"/>
    <x v="37"/>
    <x v="107"/>
    <x v="66"/>
    <n v="194530"/>
    <x v="107"/>
    <s v="1FPRF"/>
    <x v="44"/>
    <x v="36"/>
    <x v="8"/>
    <s v="Male Condoms"/>
    <s v="357331"/>
    <x v="66"/>
    <x v="10"/>
    <s v="R"/>
    <s v="Outside party"/>
    <s v="72342"/>
    <s v="Contraceptives-Condoms"/>
    <s v="21070"/>
    <s v=" "/>
    <s v=" "/>
    <s v="D"/>
    <n v="42325.489108796297"/>
  </r>
  <r>
    <s v="UNFPA"/>
    <x v="37"/>
    <x v="108"/>
    <x v="67"/>
    <n v="7686"/>
    <x v="108"/>
    <s v="UZJ18"/>
    <x v="7"/>
    <x v="53"/>
    <x v="4"/>
    <s v="Transportation &amp; Handling serv"/>
    <s v="710000"/>
    <x v="71"/>
    <x v="10"/>
    <s v="R"/>
    <s v="Outside party"/>
    <s v="74710"/>
    <s v="Land Transport"/>
    <s v="40400"/>
    <s v="UZJ18BFA"/>
    <s v="AMATMEDTEC"/>
    <s v="D"/>
    <n v="42254.562673611108"/>
  </r>
  <r>
    <s v="UNFPA"/>
    <x v="37"/>
    <x v="108"/>
    <x v="67"/>
    <n v="3990"/>
    <x v="108"/>
    <s v="UZJ18"/>
    <x v="7"/>
    <x v="53"/>
    <x v="6"/>
    <s v="Anaesthesia &amp; Resus. Equip"/>
    <s v="481640"/>
    <x v="71"/>
    <x v="10"/>
    <s v="R"/>
    <s v="Outside party"/>
    <s v="72330"/>
    <s v="Medical Products"/>
    <s v="40400"/>
    <s v="UZJ18BFA"/>
    <s v="AMATMEDTEC"/>
    <s v="D"/>
    <n v="42254.562673611108"/>
  </r>
  <r>
    <s v="UNFPA"/>
    <x v="37"/>
    <x v="108"/>
    <x v="67"/>
    <n v="42750"/>
    <x v="108"/>
    <s v="UZJ18"/>
    <x v="7"/>
    <x v="53"/>
    <x v="6"/>
    <s v="Anaesthesia &amp; Resus. Equip"/>
    <s v="481640"/>
    <x v="71"/>
    <x v="10"/>
    <s v="R"/>
    <s v="Outside party"/>
    <s v="72330"/>
    <s v="Medical Products"/>
    <s v="40400"/>
    <s v="UZJ18BFA"/>
    <s v="AMATMEDTEC"/>
    <s v="D"/>
    <n v="42254.562673611108"/>
  </r>
  <r>
    <s v="UNFPA"/>
    <x v="37"/>
    <x v="109"/>
    <x v="67"/>
    <n v="28080.75"/>
    <x v="109"/>
    <s v="UZJ18"/>
    <x v="7"/>
    <x v="53"/>
    <x v="1"/>
    <s v="Hospital Equipment &amp; Furniture"/>
    <s v="381500"/>
    <x v="55"/>
    <x v="36"/>
    <s v="P"/>
    <s v="Private sector"/>
    <s v="72330"/>
    <s v="Medical Products"/>
    <s v="40400"/>
    <s v="UZJ18BFA"/>
    <s v="AMATMEDTEC"/>
    <s v="D"/>
    <n v="42249.418738425928"/>
  </r>
  <r>
    <s v="UNFPA"/>
    <x v="37"/>
    <x v="109"/>
    <x v="67"/>
    <n v="4369"/>
    <x v="109"/>
    <s v="UZJ18"/>
    <x v="7"/>
    <x v="53"/>
    <x v="4"/>
    <s v="Transportation &amp; Handling serv"/>
    <s v="710000"/>
    <x v="55"/>
    <x v="36"/>
    <s v="P"/>
    <s v="Private sector"/>
    <s v="74710"/>
    <s v="Land Transport"/>
    <s v="40400"/>
    <s v="UZJ18BFA"/>
    <s v="AMATMEDTEC"/>
    <s v="D"/>
    <n v="42249.418738425928"/>
  </r>
  <r>
    <s v="UNFPA"/>
    <x v="37"/>
    <x v="109"/>
    <x v="67"/>
    <n v="7055"/>
    <x v="109"/>
    <s v="UZJ18"/>
    <x v="7"/>
    <x v="53"/>
    <x v="4"/>
    <s v="Transportation &amp; Handling serv"/>
    <s v="710000"/>
    <x v="55"/>
    <x v="36"/>
    <s v="P"/>
    <s v="Private sector"/>
    <s v="74710"/>
    <s v="Land Transport"/>
    <s v="40400"/>
    <s v="UZJ18BFA"/>
    <s v="AMATMEDTEC"/>
    <s v="D"/>
    <n v="42249.418738425928"/>
  </r>
  <r>
    <s v="UNFPA"/>
    <x v="37"/>
    <x v="109"/>
    <x v="67"/>
    <n v="28863.03"/>
    <x v="109"/>
    <s v="UZJ18"/>
    <x v="7"/>
    <x v="53"/>
    <x v="6"/>
    <s v="Medical Electrical Equipment"/>
    <s v="481200"/>
    <x v="55"/>
    <x v="36"/>
    <s v="P"/>
    <s v="Private sector"/>
    <s v="72330"/>
    <s v="Medical Products"/>
    <s v="40400"/>
    <s v="UZJ18BFA"/>
    <s v="AMATMEDTEC"/>
    <s v="D"/>
    <n v="42249.418738425928"/>
  </r>
  <r>
    <s v="UNFPA"/>
    <x v="37"/>
    <x v="110"/>
    <x v="67"/>
    <n v="400000"/>
    <x v="110"/>
    <s v="1FPRF"/>
    <x v="44"/>
    <x v="36"/>
    <x v="8"/>
    <s v="Male Condoms"/>
    <s v="357331"/>
    <x v="72"/>
    <x v="38"/>
    <s v="R"/>
    <s v="Outside party"/>
    <s v="72342"/>
    <s v="Contraceptives-Condoms"/>
    <s v="21070"/>
    <s v=" "/>
    <s v=" "/>
    <s v="D"/>
    <n v="42271.705011574071"/>
  </r>
  <r>
    <s v="UNFPA"/>
    <x v="37"/>
    <x v="111"/>
    <x v="68"/>
    <n v="75293.52"/>
    <x v="111"/>
    <s v="6UNDP"/>
    <x v="50"/>
    <x v="54"/>
    <x v="8"/>
    <s v="Male Condoms"/>
    <s v="357331"/>
    <x v="66"/>
    <x v="10"/>
    <s v="R"/>
    <s v="Outside party"/>
    <s v="72342"/>
    <s v="Contraceptives-Condoms"/>
    <s v="21070"/>
    <s v=" "/>
    <s v=" "/>
    <s v="D"/>
    <n v="42244.768009259256"/>
  </r>
  <r>
    <s v="UNFPA"/>
    <x v="37"/>
    <x v="111"/>
    <x v="68"/>
    <n v="71806.13"/>
    <x v="111"/>
    <s v="6UNDP"/>
    <x v="50"/>
    <x v="54"/>
    <x v="8"/>
    <s v="Male Condoms"/>
    <s v="357331"/>
    <x v="66"/>
    <x v="10"/>
    <s v="R"/>
    <s v="Outside party"/>
    <s v="72342"/>
    <s v="Contraceptives-Condoms"/>
    <s v="21070"/>
    <s v=" "/>
    <s v=" "/>
    <s v="D"/>
    <n v="42244.768009259256"/>
  </r>
  <r>
    <s v="UNFPA"/>
    <x v="37"/>
    <x v="111"/>
    <x v="68"/>
    <n v="88961.18"/>
    <x v="111"/>
    <s v="6UNDP"/>
    <x v="50"/>
    <x v="54"/>
    <x v="8"/>
    <s v="Male Condoms"/>
    <s v="357331"/>
    <x v="66"/>
    <x v="10"/>
    <s v="R"/>
    <s v="Outside party"/>
    <s v="72342"/>
    <s v="Contraceptives-Condoms"/>
    <s v="21070"/>
    <s v=" "/>
    <s v=" "/>
    <s v="D"/>
    <n v="42244.768009259256"/>
  </r>
  <r>
    <s v="UNFPA"/>
    <x v="37"/>
    <x v="111"/>
    <x v="68"/>
    <n v="45600"/>
    <x v="111"/>
    <s v="6UNDP"/>
    <x v="50"/>
    <x v="54"/>
    <x v="4"/>
    <s v="Transportation &amp; Handling serv"/>
    <s v="710000"/>
    <x v="66"/>
    <x v="10"/>
    <s v="R"/>
    <s v="Outside party"/>
    <s v="74710"/>
    <s v="Land Transport"/>
    <s v="21070"/>
    <s v=" "/>
    <s v=" "/>
    <s v="D"/>
    <n v="42244.768009259256"/>
  </r>
  <r>
    <s v="UNFPA"/>
    <x v="37"/>
    <x v="111"/>
    <x v="68"/>
    <n v="5694.6"/>
    <x v="111"/>
    <s v="6UNDP"/>
    <x v="50"/>
    <x v="54"/>
    <x v="8"/>
    <s v="Male Condoms"/>
    <s v="357331"/>
    <x v="66"/>
    <x v="10"/>
    <s v="R"/>
    <s v="Outside party"/>
    <s v="72342"/>
    <s v="Contraceptives-Condoms"/>
    <s v="21070"/>
    <s v=" "/>
    <s v=" "/>
    <s v="D"/>
    <n v="42244.768009259256"/>
  </r>
  <r>
    <s v="UNFPA"/>
    <x v="37"/>
    <x v="111"/>
    <x v="68"/>
    <n v="18001.439999999999"/>
    <x v="111"/>
    <s v="6UNDP"/>
    <x v="50"/>
    <x v="54"/>
    <x v="8"/>
    <s v="Male Condoms"/>
    <s v="357331"/>
    <x v="66"/>
    <x v="10"/>
    <s v="R"/>
    <s v="Outside party"/>
    <s v="72342"/>
    <s v="Contraceptives-Condoms"/>
    <s v="21070"/>
    <s v=" "/>
    <s v=" "/>
    <s v="D"/>
    <n v="42244.768009259256"/>
  </r>
  <r>
    <s v="UNFPA"/>
    <x v="37"/>
    <x v="112"/>
    <x v="67"/>
    <n v="2125000"/>
    <x v="112"/>
    <s v="ZZT05"/>
    <x v="8"/>
    <x v="43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99.477916666663"/>
  </r>
  <r>
    <s v="UNFPA"/>
    <x v="37"/>
    <x v="112"/>
    <x v="67"/>
    <n v="127500"/>
    <x v="112"/>
    <s v="ZZT05"/>
    <x v="8"/>
    <x v="43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99.477916666663"/>
  </r>
  <r>
    <s v="UNFPA"/>
    <x v="37"/>
    <x v="112"/>
    <x v="67"/>
    <n v="1275000"/>
    <x v="112"/>
    <s v="ZZT05"/>
    <x v="8"/>
    <x v="43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99.477916666663"/>
  </r>
  <r>
    <s v="UNFPA"/>
    <x v="37"/>
    <x v="112"/>
    <x v="67"/>
    <n v="722500"/>
    <x v="112"/>
    <s v="ZZT05"/>
    <x v="8"/>
    <x v="43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99.477916666663"/>
  </r>
  <r>
    <s v="UNFPA"/>
    <x v="37"/>
    <x v="112"/>
    <x v="67"/>
    <n v="0"/>
    <x v="112"/>
    <s v="ZZT05"/>
    <x v="8"/>
    <x v="43"/>
    <x v="8"/>
    <s v="Subdermal Implants"/>
    <s v="357350"/>
    <x v="63"/>
    <x v="36"/>
    <s v="R"/>
    <s v="Outside party"/>
    <s v="74215"/>
    <s v="Promotional Materials and Dist"/>
    <s v="11450"/>
    <s v="FPRHCTD5"/>
    <s v="RHC01ACT05"/>
    <s v="D"/>
    <n v="42299.477916666663"/>
  </r>
  <r>
    <s v="UNFPA"/>
    <x v="37"/>
    <x v="112"/>
    <x v="67"/>
    <n v="4504"/>
    <x v="112"/>
    <s v="ZZT05"/>
    <x v="8"/>
    <x v="43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299.477916666663"/>
  </r>
  <r>
    <s v="UNFPA"/>
    <x v="37"/>
    <x v="113"/>
    <x v="68"/>
    <n v="276410"/>
    <x v="113"/>
    <s v="USA17"/>
    <x v="53"/>
    <x v="21"/>
    <x v="6"/>
    <s v="Medical Kits"/>
    <s v="481980"/>
    <x v="73"/>
    <x v="41"/>
    <s v="C"/>
    <s v="Service contract"/>
    <s v="72350"/>
    <s v="Medical Kits"/>
    <s v="53800"/>
    <s v="SYR7U505"/>
    <s v="DIGNITYKIT"/>
    <s v="D"/>
    <n v="42265.486863425926"/>
  </r>
  <r>
    <s v="UNFPA"/>
    <x v="37"/>
    <x v="113"/>
    <x v="68"/>
    <n v="119400"/>
    <x v="113"/>
    <s v="USA17"/>
    <x v="53"/>
    <x v="21"/>
    <x v="6"/>
    <s v="Medical Kits"/>
    <s v="481980"/>
    <x v="73"/>
    <x v="41"/>
    <s v="C"/>
    <s v="Service contract"/>
    <s v="72350"/>
    <s v="Medical Kits"/>
    <s v="53800"/>
    <s v="SYR7U505"/>
    <s v="DIGNITYKIT"/>
    <s v="D"/>
    <n v="42265.486863425926"/>
  </r>
  <r>
    <s v="UNFPA"/>
    <x v="37"/>
    <x v="113"/>
    <x v="68"/>
    <n v="26200"/>
    <x v="113"/>
    <s v="UKA82"/>
    <x v="54"/>
    <x v="21"/>
    <x v="6"/>
    <s v="Medical Kits"/>
    <s v="481980"/>
    <x v="73"/>
    <x v="41"/>
    <s v="C"/>
    <s v="Service contract"/>
    <s v="72350"/>
    <s v="Medical Kits"/>
    <s v="53800"/>
    <s v="SYR7U505"/>
    <s v="MSJM04"/>
    <s v="D"/>
    <n v="42265.486863425926"/>
  </r>
  <r>
    <s v="UNFPA"/>
    <x v="37"/>
    <x v="114"/>
    <x v="68"/>
    <n v="92772"/>
    <x v="114"/>
    <s v="GTA03"/>
    <x v="52"/>
    <x v="52"/>
    <x v="8"/>
    <s v="Injectable Contraceptives"/>
    <s v="357340"/>
    <x v="57"/>
    <x v="10"/>
    <s v="R"/>
    <s v="Outside party"/>
    <s v="72343"/>
    <s v="Contraceptives-Injectables"/>
    <s v="71700"/>
    <s v="GTM07PRO"/>
    <s v="P2I2PFMSR"/>
    <s v="D"/>
    <n v="42270.604849537034"/>
  </r>
  <r>
    <s v="UNFPA"/>
    <x v="37"/>
    <x v="114"/>
    <x v="68"/>
    <n v="306000"/>
    <x v="114"/>
    <s v="GTA03"/>
    <x v="52"/>
    <x v="52"/>
    <x v="8"/>
    <s v="Injectable Contraceptives"/>
    <s v="357340"/>
    <x v="57"/>
    <x v="10"/>
    <s v="R"/>
    <s v="Outside party"/>
    <s v="72343"/>
    <s v="Contraceptives-Injectables"/>
    <s v="71700"/>
    <s v="GTM07PRO"/>
    <s v="P2I2PFMSR"/>
    <s v="D"/>
    <n v="42270.604849537034"/>
  </r>
  <r>
    <s v="UNFPA"/>
    <x v="37"/>
    <x v="114"/>
    <x v="68"/>
    <n v="3507.54"/>
    <x v="114"/>
    <s v="GTA03"/>
    <x v="52"/>
    <x v="52"/>
    <x v="4"/>
    <s v="Transportation &amp; Handling serv"/>
    <s v="710000"/>
    <x v="57"/>
    <x v="10"/>
    <s v="R"/>
    <s v="Outside party"/>
    <s v="74710"/>
    <s v="Land Transport"/>
    <s v="71700"/>
    <s v="GTM07PRO"/>
    <s v="P2I2PFMSR"/>
    <s v="D"/>
    <n v="42270.604849537034"/>
  </r>
  <r>
    <s v="UNFPA"/>
    <x v="37"/>
    <x v="115"/>
    <x v="69"/>
    <n v="96985.25"/>
    <x v="115"/>
    <s v="3FPA0"/>
    <x v="55"/>
    <x v="36"/>
    <x v="8"/>
    <s v="Reproductive Health Kits"/>
    <s v="481986"/>
    <x v="55"/>
    <x v="36"/>
    <s v="P"/>
    <s v="Private sector"/>
    <s v="72350"/>
    <s v="Medical Kits"/>
    <s v="21070"/>
    <s v=" "/>
    <s v=" "/>
    <s v="D"/>
    <n v="42286.350960648146"/>
  </r>
  <r>
    <s v="UNFPA"/>
    <x v="37"/>
    <x v="115"/>
    <x v="69"/>
    <n v="96985.25"/>
    <x v="115"/>
    <s v="3FPA0"/>
    <x v="55"/>
    <x v="36"/>
    <x v="8"/>
    <s v="Reproductive Health Kits"/>
    <s v="481986"/>
    <x v="55"/>
    <x v="36"/>
    <s v="P"/>
    <s v="Private sector"/>
    <s v="72350"/>
    <s v="Medical Kits"/>
    <s v="21070"/>
    <s v=" "/>
    <s v=" "/>
    <s v="D"/>
    <n v="42286.350960648146"/>
  </r>
  <r>
    <s v="UNFPA"/>
    <x v="37"/>
    <x v="115"/>
    <x v="69"/>
    <n v="96404.5"/>
    <x v="115"/>
    <s v="3FPA0"/>
    <x v="55"/>
    <x v="36"/>
    <x v="8"/>
    <s v="Reproductive Health Kits"/>
    <s v="481986"/>
    <x v="55"/>
    <x v="36"/>
    <s v="P"/>
    <s v="Private sector"/>
    <s v="72350"/>
    <s v="Medical Kits"/>
    <s v="21070"/>
    <s v=" "/>
    <s v=" "/>
    <s v="D"/>
    <n v="42286.350960648146"/>
  </r>
  <r>
    <s v="UNFPA"/>
    <x v="37"/>
    <x v="116"/>
    <x v="69"/>
    <n v="4041.31"/>
    <x v="116"/>
    <s v="GTA03"/>
    <x v="52"/>
    <x v="52"/>
    <x v="4"/>
    <s v="Transportation &amp; Handling serv"/>
    <s v="710000"/>
    <x v="57"/>
    <x v="10"/>
    <s v="R"/>
    <s v="Outside party"/>
    <s v="74710"/>
    <s v="Land Transport"/>
    <s v="71700"/>
    <s v="GTM07PRO"/>
    <s v="P2I2PFMSA"/>
    <s v="D"/>
    <n v="42244.481296296297"/>
  </r>
  <r>
    <s v="UNFPA"/>
    <x v="37"/>
    <x v="116"/>
    <x v="69"/>
    <n v="346446"/>
    <x v="116"/>
    <s v="GTA03"/>
    <x v="52"/>
    <x v="52"/>
    <x v="8"/>
    <s v="Injectable Contraceptives"/>
    <s v="357340"/>
    <x v="57"/>
    <x v="10"/>
    <s v="R"/>
    <s v="Outside party"/>
    <s v="72335"/>
    <s v="Pharmaceutical Products"/>
    <s v="71700"/>
    <s v="GTM07PRO"/>
    <s v="P2I2PFMSA"/>
    <s v="D"/>
    <n v="42244.481296296297"/>
  </r>
  <r>
    <s v="UNFPA"/>
    <x v="37"/>
    <x v="117"/>
    <x v="69"/>
    <n v="81000"/>
    <x v="117"/>
    <s v="GTA03"/>
    <x v="52"/>
    <x v="52"/>
    <x v="8"/>
    <s v="Combined Low Dose OC Pills"/>
    <s v="357312"/>
    <x v="56"/>
    <x v="8"/>
    <s v="R"/>
    <s v="Outside party"/>
    <s v="72340"/>
    <s v="Contraceptive Pills"/>
    <s v="71700"/>
    <s v="GTM07PRO"/>
    <s v="P2I2PFMSA"/>
    <s v="D"/>
    <n v="42244.456238425926"/>
  </r>
  <r>
    <s v="UNFPA"/>
    <x v="37"/>
    <x v="117"/>
    <x v="69"/>
    <n v="138000"/>
    <x v="117"/>
    <s v="GTA03"/>
    <x v="52"/>
    <x v="52"/>
    <x v="8"/>
    <s v="Injectable Contraceptives"/>
    <s v="357340"/>
    <x v="56"/>
    <x v="8"/>
    <s v="R"/>
    <s v="Outside party"/>
    <s v="72343"/>
    <s v="Contraceptives-Injectables"/>
    <s v="71700"/>
    <s v="GTM07PRO"/>
    <s v="P2I2PFMSA"/>
    <s v="D"/>
    <n v="42244.456238425926"/>
  </r>
  <r>
    <s v="UNFPA"/>
    <x v="37"/>
    <x v="117"/>
    <x v="69"/>
    <n v="6648.36"/>
    <x v="117"/>
    <s v="GTA03"/>
    <x v="52"/>
    <x v="52"/>
    <x v="4"/>
    <s v="Transportation &amp; Handling serv"/>
    <s v="710000"/>
    <x v="56"/>
    <x v="8"/>
    <s v="R"/>
    <s v="Outside party"/>
    <s v="74710"/>
    <s v="Land Transport"/>
    <s v="71700"/>
    <s v="GTM07PRO"/>
    <s v="P2I2PFMSA"/>
    <s v="D"/>
    <n v="42244.456238425926"/>
  </r>
  <r>
    <s v="UNFPA"/>
    <x v="37"/>
    <x v="118"/>
    <x v="70"/>
    <n v="52944"/>
    <x v="118"/>
    <s v="ZZT05"/>
    <x v="8"/>
    <x v="31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243.616203703707"/>
  </r>
  <r>
    <s v="UNFPA"/>
    <x v="37"/>
    <x v="118"/>
    <x v="70"/>
    <n v="476496"/>
    <x v="118"/>
    <s v="ZZT05"/>
    <x v="8"/>
    <x v="31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43.616203703707"/>
  </r>
  <r>
    <s v="UNFPA"/>
    <x v="37"/>
    <x v="118"/>
    <x v="70"/>
    <n v="22500"/>
    <x v="118"/>
    <s v="ZZT05"/>
    <x v="8"/>
    <x v="31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43.616203703707"/>
  </r>
  <r>
    <s v="UNFPA"/>
    <x v="37"/>
    <x v="119"/>
    <x v="70"/>
    <n v="34818.29"/>
    <x v="119"/>
    <s v="FPA90"/>
    <x v="0"/>
    <x v="37"/>
    <x v="1"/>
    <s v="Transportation equipment Other"/>
    <s v="491000"/>
    <x v="23"/>
    <x v="16"/>
    <s v="G"/>
    <s v="Supplier – Govt"/>
    <s v="72215"/>
    <s v="Transporation Equipment"/>
    <s v="42600"/>
    <s v="MLI07DDI"/>
    <s v="ACTPUD08"/>
    <s v="D"/>
    <n v="42258.55641203704"/>
  </r>
  <r>
    <s v="UNFPA"/>
    <x v="37"/>
    <x v="119"/>
    <x v="70"/>
    <n v="0"/>
    <x v="119"/>
    <s v="FPA90"/>
    <x v="0"/>
    <x v="37"/>
    <x v="1"/>
    <s v="Transportation equipment Other"/>
    <s v="491000"/>
    <x v="23"/>
    <x v="16"/>
    <s v="G"/>
    <s v="Supplier – Govt"/>
    <s v="72215"/>
    <s v="Transporation Equipment"/>
    <s v="42600"/>
    <s v="MLI07DDI"/>
    <s v="ACTPUD08"/>
    <s v="D"/>
    <n v="42258.55641203704"/>
  </r>
  <r>
    <s v="UNFPA"/>
    <x v="37"/>
    <x v="119"/>
    <x v="70"/>
    <n v="429.38"/>
    <x v="119"/>
    <s v="FPA90"/>
    <x v="0"/>
    <x v="37"/>
    <x v="4"/>
    <s v="Transportation &amp; Handling serv"/>
    <s v="710000"/>
    <x v="23"/>
    <x v="16"/>
    <s v="G"/>
    <s v="Supplier – Govt"/>
    <s v="74710"/>
    <s v="Land Transport"/>
    <s v="42600"/>
    <s v="MLI07DDI"/>
    <s v="ACTPUD08"/>
    <s v="D"/>
    <n v="42258.55641203704"/>
  </r>
  <r>
    <s v="UNFPA"/>
    <x v="37"/>
    <x v="119"/>
    <x v="70"/>
    <n v="6872.7169999999996"/>
    <x v="119"/>
    <s v="FPA90"/>
    <x v="0"/>
    <x v="37"/>
    <x v="4"/>
    <s v="Transportation &amp; Handling serv"/>
    <s v="710000"/>
    <x v="23"/>
    <x v="16"/>
    <s v="G"/>
    <s v="Supplier – Govt"/>
    <s v="74710"/>
    <s v="Land Transport"/>
    <s v="42600"/>
    <s v="MLI07GDH"/>
    <s v="ACTPUG11"/>
    <s v="D"/>
    <n v="42258.55641203704"/>
  </r>
  <r>
    <s v="UNFPA"/>
    <x v="37"/>
    <x v="119"/>
    <x v="70"/>
    <n v="2587.5659999999998"/>
    <x v="119"/>
    <s v="FPA90"/>
    <x v="0"/>
    <x v="37"/>
    <x v="4"/>
    <s v="Transportation &amp; Handling serv"/>
    <s v="710000"/>
    <x v="23"/>
    <x v="16"/>
    <s v="G"/>
    <s v="Supplier – Govt"/>
    <s v="74710"/>
    <s v="Land Transport"/>
    <s v="42600"/>
    <s v="MLI07GDH"/>
    <s v="ACTPUG11"/>
    <s v="D"/>
    <n v="42258.55641203704"/>
  </r>
  <r>
    <s v="UNFPA"/>
    <x v="37"/>
    <x v="119"/>
    <x v="70"/>
    <n v="2443.96"/>
    <x v="119"/>
    <s v="FPA90"/>
    <x v="0"/>
    <x v="37"/>
    <x v="4"/>
    <s v="Transportation &amp; Handling serv"/>
    <s v="710000"/>
    <x v="23"/>
    <x v="16"/>
    <s v="G"/>
    <s v="Supplier – Govt"/>
    <s v="74710"/>
    <s v="Land Transport"/>
    <s v="42600"/>
    <s v="MLI07DDI"/>
    <s v="ACTPUD08"/>
    <s v="D"/>
    <n v="42258.55641203704"/>
  </r>
  <r>
    <s v="UNFPA"/>
    <x v="37"/>
    <x v="119"/>
    <x v="70"/>
    <n v="454.61599999999999"/>
    <x v="119"/>
    <s v="FPA90"/>
    <x v="0"/>
    <x v="37"/>
    <x v="4"/>
    <s v="Transportation &amp; Handling serv"/>
    <s v="710000"/>
    <x v="23"/>
    <x v="16"/>
    <s v="G"/>
    <s v="Supplier – Govt"/>
    <s v="74710"/>
    <s v="Land Transport"/>
    <s v="42600"/>
    <s v="MLI07GDH"/>
    <s v="ACTPUG11"/>
    <s v="D"/>
    <n v="42258.55641203704"/>
  </r>
  <r>
    <s v="UNFPA"/>
    <x v="37"/>
    <x v="119"/>
    <x v="70"/>
    <n v="0"/>
    <x v="119"/>
    <s v="FPA90"/>
    <x v="0"/>
    <x v="37"/>
    <x v="1"/>
    <s v="Transportation equipment Other"/>
    <s v="491000"/>
    <x v="23"/>
    <x v="16"/>
    <s v="G"/>
    <s v="Supplier – Govt"/>
    <s v="72215"/>
    <s v="Transporation Equipment"/>
    <s v="42600"/>
    <s v="MLI07GDH"/>
    <s v="ACTPUG11"/>
    <s v="D"/>
    <n v="42258.55641203704"/>
  </r>
  <r>
    <s v="UNFPA"/>
    <x v="37"/>
    <x v="119"/>
    <x v="70"/>
    <n v="34818.29"/>
    <x v="119"/>
    <s v="FPA90"/>
    <x v="0"/>
    <x v="37"/>
    <x v="1"/>
    <s v="Transportation equipment Other"/>
    <s v="491000"/>
    <x v="23"/>
    <x v="16"/>
    <s v="G"/>
    <s v="Supplier – Govt"/>
    <s v="72215"/>
    <s v="Transporation Equipment"/>
    <s v="42600"/>
    <s v="MLI07GDH"/>
    <s v="ACTPUG11"/>
    <s v="D"/>
    <n v="42258.55641203704"/>
  </r>
  <r>
    <s v="UNFPA"/>
    <x v="37"/>
    <x v="119"/>
    <x v="70"/>
    <n v="6491.3"/>
    <x v="119"/>
    <s v="FPA90"/>
    <x v="0"/>
    <x v="37"/>
    <x v="4"/>
    <s v="Transportation &amp; Handling serv"/>
    <s v="710000"/>
    <x v="23"/>
    <x v="16"/>
    <s v="G"/>
    <s v="Supplier – Govt"/>
    <s v="74710"/>
    <s v="Land Transport"/>
    <s v="42600"/>
    <s v="MLI07DDI"/>
    <s v="ACTPUD08"/>
    <s v="D"/>
    <n v="42258.55641203704"/>
  </r>
  <r>
    <s v="UNFPA"/>
    <x v="37"/>
    <x v="120"/>
    <x v="70"/>
    <n v="0"/>
    <x v="120"/>
    <s v="ZZT05"/>
    <x v="8"/>
    <x v="55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72.492442129631"/>
  </r>
  <r>
    <s v="UNFPA"/>
    <x v="37"/>
    <x v="120"/>
    <x v="70"/>
    <n v="41100"/>
    <x v="120"/>
    <s v="ZZT05"/>
    <x v="8"/>
    <x v="55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272.492442129631"/>
  </r>
  <r>
    <s v="UNFPA"/>
    <x v="37"/>
    <x v="120"/>
    <x v="70"/>
    <n v="777376"/>
    <x v="120"/>
    <s v="ZZT05"/>
    <x v="8"/>
    <x v="55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72.492442129631"/>
  </r>
  <r>
    <s v="UNFPA"/>
    <x v="37"/>
    <x v="121"/>
    <x v="70"/>
    <n v="8706"/>
    <x v="121"/>
    <s v="ZZT05"/>
    <x v="8"/>
    <x v="25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16.4768287037"/>
  </r>
  <r>
    <s v="UNFPA"/>
    <x v="37"/>
    <x v="121"/>
    <x v="70"/>
    <n v="340000"/>
    <x v="121"/>
    <s v="ZZT05"/>
    <x v="8"/>
    <x v="25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16.4768287037"/>
  </r>
  <r>
    <s v="UNFPA"/>
    <x v="37"/>
    <x v="122"/>
    <x v="71"/>
    <n v="988"/>
    <x v="122"/>
    <s v="ZZT05"/>
    <x v="8"/>
    <x v="56"/>
    <x v="4"/>
    <s v="Transportation &amp; Handling serv"/>
    <s v="710000"/>
    <x v="23"/>
    <x v="16"/>
    <s v="G"/>
    <s v="Supplier – Govt"/>
    <s v="74710"/>
    <s v="Land Transport"/>
    <s v="41200"/>
    <s v="FPRHCCIV"/>
    <s v="SERV-PF-GP"/>
    <s v="C"/>
    <n v="42310.841648046277"/>
  </r>
  <r>
    <s v="UNFPA"/>
    <x v="37"/>
    <x v="122"/>
    <x v="71"/>
    <n v="2340"/>
    <x v="122"/>
    <s v="ZZT05"/>
    <x v="8"/>
    <x v="56"/>
    <x v="3"/>
    <s v="Motor vehicles"/>
    <s v="25100000"/>
    <x v="23"/>
    <x v="16"/>
    <s v="G"/>
    <s v="Supplier – Govt"/>
    <s v="72215"/>
    <s v="Transporation Equipment"/>
    <s v="41200"/>
    <s v="FPRHCCIV"/>
    <s v="SERV-PF-GP"/>
    <s v="C"/>
    <n v="42310.841648046277"/>
  </r>
  <r>
    <s v="UNFPA"/>
    <x v="37"/>
    <x v="122"/>
    <x v="71"/>
    <n v="57208.32"/>
    <x v="122"/>
    <s v="ZZT05"/>
    <x v="8"/>
    <x v="56"/>
    <x v="3"/>
    <s v="Motor vehicles"/>
    <s v="25100000"/>
    <x v="23"/>
    <x v="16"/>
    <s v="G"/>
    <s v="Supplier – Govt"/>
    <s v="72215"/>
    <s v="Transporation Equipment"/>
    <s v="41200"/>
    <s v="FPRHCCIV"/>
    <s v="SERV-PF-GP"/>
    <s v="C"/>
    <n v="42310.841648046277"/>
  </r>
  <r>
    <s v="UNFPA"/>
    <x v="37"/>
    <x v="122"/>
    <x v="71"/>
    <n v="2514.7199999999998"/>
    <x v="122"/>
    <s v="ZZT05"/>
    <x v="8"/>
    <x v="56"/>
    <x v="4"/>
    <s v="Transportation &amp; Handling serv"/>
    <s v="710000"/>
    <x v="23"/>
    <x v="16"/>
    <s v="G"/>
    <s v="Supplier – Govt"/>
    <s v="74710"/>
    <s v="Land Transport"/>
    <s v="41200"/>
    <s v="FPRHCCIV"/>
    <s v="SERV-PF-GP"/>
    <s v="C"/>
    <n v="42310.841648046277"/>
  </r>
  <r>
    <s v="UNFPA"/>
    <x v="37"/>
    <x v="123"/>
    <x v="8"/>
    <n v="327420"/>
    <x v="123"/>
    <s v="ZZT05"/>
    <x v="8"/>
    <x v="44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37.577835648146"/>
  </r>
  <r>
    <s v="UNFPA"/>
    <x v="37"/>
    <x v="123"/>
    <x v="8"/>
    <n v="12895"/>
    <x v="123"/>
    <s v="ZZT05"/>
    <x v="8"/>
    <x v="44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237.577835648146"/>
  </r>
  <r>
    <s v="UNFPA"/>
    <x v="37"/>
    <x v="124"/>
    <x v="8"/>
    <n v="21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83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9350"/>
    <x v="124"/>
    <s v="FPA90"/>
    <x v="0"/>
    <x v="12"/>
    <x v="4"/>
    <s v="Transportation &amp; Handling serv"/>
    <s v="710000"/>
    <x v="74"/>
    <x v="16"/>
    <s v="P"/>
    <s v="Private sector"/>
    <s v="74710"/>
    <s v="Land Transport"/>
    <s v="43200"/>
    <s v="NIR07FPC"/>
    <s v="ACTCOFPC14"/>
    <s v="D"/>
    <n v="42303.583402777775"/>
  </r>
  <r>
    <s v="UNFPA"/>
    <x v="37"/>
    <x v="124"/>
    <x v="8"/>
    <n v="26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47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315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66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50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1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30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836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244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244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44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911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911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150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1820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18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82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50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50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9976"/>
    <x v="124"/>
    <s v="FPA90"/>
    <x v="0"/>
    <x v="12"/>
    <x v="7"/>
    <s v="Laptops"/>
    <s v="452153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317"/>
    <x v="124"/>
    <s v="FPA90"/>
    <x v="0"/>
    <x v="12"/>
    <x v="7"/>
    <s v="Laptops"/>
    <s v="452153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15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245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245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84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73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4495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15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47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68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340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34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34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63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63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63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63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4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83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6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6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229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47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47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7446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3381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4988"/>
    <x v="124"/>
    <s v="FPA51"/>
    <x v="6"/>
    <x v="12"/>
    <x v="7"/>
    <s v="Laptops"/>
    <s v="452153"/>
    <x v="74"/>
    <x v="16"/>
    <s v="P"/>
    <s v="Private sector"/>
    <s v="72805"/>
    <s v="Acquis of Computer Hardware"/>
    <s v="43200"/>
    <s v="NGAM0809"/>
    <s v="GENOPEX"/>
    <s v="D"/>
    <n v="42303.583402777775"/>
  </r>
  <r>
    <s v="UNFPA"/>
    <x v="37"/>
    <x v="124"/>
    <x v="8"/>
    <n v="2600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210"/>
    <x v="124"/>
    <s v="FPA90"/>
    <x v="0"/>
    <x v="12"/>
    <x v="7"/>
    <s v="Desktops"/>
    <s v="452110"/>
    <x v="74"/>
    <x v="16"/>
    <s v="P"/>
    <s v="Private sector"/>
    <s v="72140"/>
    <s v="Svc Co-Information Technology"/>
    <s v="43200"/>
    <s v="NIR07FPC"/>
    <s v="ACTCOFPC14"/>
    <s v="D"/>
    <n v="42303.583402777775"/>
  </r>
  <r>
    <s v="UNFPA"/>
    <x v="37"/>
    <x v="124"/>
    <x v="8"/>
    <n v="1317"/>
    <x v="124"/>
    <s v="FPA90"/>
    <x v="0"/>
    <x v="12"/>
    <x v="7"/>
    <s v="Laptops"/>
    <s v="452153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4"/>
    <x v="8"/>
    <n v="1245"/>
    <x v="124"/>
    <s v="FPA90"/>
    <x v="0"/>
    <x v="12"/>
    <x v="7"/>
    <s v="Desktops"/>
    <s v="452110"/>
    <x v="74"/>
    <x v="16"/>
    <s v="P"/>
    <s v="Private sector"/>
    <s v="72805"/>
    <s v="Acquis of Computer Hardware"/>
    <s v="43200"/>
    <s v="NIR07FPC"/>
    <s v="ACTCOFPC14"/>
    <s v="D"/>
    <n v="42303.583402777775"/>
  </r>
  <r>
    <s v="UNFPA"/>
    <x v="37"/>
    <x v="125"/>
    <x v="8"/>
    <n v="3450"/>
    <x v="125"/>
    <s v="3006E"/>
    <x v="26"/>
    <x v="57"/>
    <x v="4"/>
    <s v="Transportation &amp; Handling serv"/>
    <s v="710000"/>
    <x v="75"/>
    <x v="36"/>
    <s v="P"/>
    <s v="Private sector"/>
    <s v="74710"/>
    <s v="Land Transport"/>
    <s v="61100"/>
    <s v="PRK5U302"/>
    <s v="RHPROCUR01"/>
    <s v="C"/>
    <n v="42319.72144446148"/>
  </r>
  <r>
    <s v="UNFPA"/>
    <x v="37"/>
    <x v="125"/>
    <x v="8"/>
    <n v="134750"/>
    <x v="125"/>
    <s v="3006E"/>
    <x v="26"/>
    <x v="57"/>
    <x v="5"/>
    <s v="Other Pharmaceuticals"/>
    <s v="481970"/>
    <x v="75"/>
    <x v="36"/>
    <s v="P"/>
    <s v="Private sector"/>
    <s v="72335"/>
    <s v="Pharmaceutical Products"/>
    <s v="61100"/>
    <s v="PRK5U302"/>
    <s v="RHPROCUR01"/>
    <s v="C"/>
    <n v="42319.72144446148"/>
  </r>
  <r>
    <s v="UNFPA"/>
    <x v="37"/>
    <x v="126"/>
    <x v="72"/>
    <n v="24707"/>
    <x v="126"/>
    <s v="ZZT05"/>
    <x v="8"/>
    <x v="44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240.533217592594"/>
  </r>
  <r>
    <s v="UNFPA"/>
    <x v="37"/>
    <x v="126"/>
    <x v="72"/>
    <n v="149254.65"/>
    <x v="126"/>
    <s v="ZZT05"/>
    <x v="8"/>
    <x v="44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240.533217592594"/>
  </r>
  <r>
    <s v="UNFPA"/>
    <x v="37"/>
    <x v="127"/>
    <x v="29"/>
    <n v="78660"/>
    <x v="127"/>
    <s v="ZZT05"/>
    <x v="8"/>
    <x v="58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310.841648046277"/>
  </r>
  <r>
    <s v="UNFPA"/>
    <x v="37"/>
    <x v="127"/>
    <x v="29"/>
    <n v="6177"/>
    <x v="127"/>
    <s v="ZZT05"/>
    <x v="8"/>
    <x v="58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310.841648046277"/>
  </r>
  <r>
    <s v="UNFPA"/>
    <x v="37"/>
    <x v="127"/>
    <x v="29"/>
    <n v="6156"/>
    <x v="127"/>
    <s v="ZZT05"/>
    <x v="8"/>
    <x v="58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310.841648046277"/>
  </r>
  <r>
    <s v="UNFPA"/>
    <x v="37"/>
    <x v="127"/>
    <x v="29"/>
    <n v="9450.27"/>
    <x v="127"/>
    <s v="ZZT05"/>
    <x v="8"/>
    <x v="58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310.841648046277"/>
  </r>
  <r>
    <s v="UNFPA"/>
    <x v="37"/>
    <x v="128"/>
    <x v="29"/>
    <n v="274202.95"/>
    <x v="128"/>
    <s v="ZZT05"/>
    <x v="8"/>
    <x v="44"/>
    <x v="8"/>
    <s v="Male Condoms"/>
    <s v="357331"/>
    <x v="61"/>
    <x v="29"/>
    <s v="G"/>
    <s v="Supplier – Govt"/>
    <s v="72342"/>
    <s v="Contraceptives-Condoms"/>
    <s v="11450"/>
    <s v="FPRHCTD5"/>
    <s v="RHC01ACT05"/>
    <s v="D"/>
    <n v="42235.572662037041"/>
  </r>
  <r>
    <s v="UNFPA"/>
    <x v="37"/>
    <x v="128"/>
    <x v="29"/>
    <n v="10624"/>
    <x v="128"/>
    <s v="ZZT05"/>
    <x v="8"/>
    <x v="44"/>
    <x v="4"/>
    <s v="Transportation &amp; Handling serv"/>
    <s v="710000"/>
    <x v="61"/>
    <x v="29"/>
    <s v="G"/>
    <s v="Supplier – Govt"/>
    <s v="74710"/>
    <s v="Land Transport"/>
    <s v="11450"/>
    <s v="FPRHCTD5"/>
    <s v="RHC01ACT05"/>
    <s v="D"/>
    <n v="42235.572662037041"/>
  </r>
  <r>
    <s v="UNFPA"/>
    <x v="37"/>
    <x v="129"/>
    <x v="2"/>
    <n v="9100"/>
    <x v="129"/>
    <s v="ZZM10"/>
    <x v="40"/>
    <x v="31"/>
    <x v="4"/>
    <s v="Transportation &amp; Handling serv"/>
    <s v="710000"/>
    <x v="55"/>
    <x v="36"/>
    <s v="P"/>
    <s v="Private sector"/>
    <s v="74710"/>
    <s v="Land Transport"/>
    <s v="44500"/>
    <s v="ZIM6U202"/>
    <s v="122FPEQP-U"/>
    <s v="D"/>
    <n v="42305.71733796296"/>
  </r>
  <r>
    <s v="UNFPA"/>
    <x v="37"/>
    <x v="129"/>
    <x v="2"/>
    <n v="670"/>
    <x v="129"/>
    <s v="ZZM10"/>
    <x v="40"/>
    <x v="31"/>
    <x v="4"/>
    <s v="Transportation &amp; Handling serv"/>
    <s v="710000"/>
    <x v="55"/>
    <x v="36"/>
    <s v="P"/>
    <s v="Private sector"/>
    <s v="74710"/>
    <s v="Land Transport"/>
    <s v="44500"/>
    <s v="ZIM6U202"/>
    <s v="122FPEQP-U"/>
    <s v="D"/>
    <n v="42305.71733796296"/>
  </r>
  <r>
    <s v="UNFPA"/>
    <x v="37"/>
    <x v="129"/>
    <x v="2"/>
    <n v="635"/>
    <x v="129"/>
    <s v="UZJ14"/>
    <x v="34"/>
    <x v="31"/>
    <x v="4"/>
    <s v="Transportation &amp; Handling serv"/>
    <s v="710000"/>
    <x v="55"/>
    <x v="36"/>
    <s v="P"/>
    <s v="Private sector"/>
    <s v="74710"/>
    <s v="Land Transport"/>
    <s v="44500"/>
    <s v="UZJ14ZWE"/>
    <s v="HSACT63U"/>
    <s v="D"/>
    <n v="42305.71733796296"/>
  </r>
  <r>
    <s v="UNFPA"/>
    <x v="37"/>
    <x v="129"/>
    <x v="2"/>
    <n v="1901"/>
    <x v="129"/>
    <s v="UZJ14"/>
    <x v="34"/>
    <x v="31"/>
    <x v="4"/>
    <s v="Transportation &amp; Handling serv"/>
    <s v="710000"/>
    <x v="55"/>
    <x v="36"/>
    <s v="P"/>
    <s v="Private sector"/>
    <s v="74710"/>
    <s v="Land Transport"/>
    <s v="44500"/>
    <s v="UZJ14ZWE"/>
    <s v="HSACT63U"/>
    <s v="D"/>
    <n v="42305.71733796296"/>
  </r>
  <r>
    <s v="UNFPA"/>
    <x v="37"/>
    <x v="129"/>
    <x v="2"/>
    <n v="30813.52"/>
    <x v="129"/>
    <s v="ZZM10"/>
    <x v="40"/>
    <x v="31"/>
    <x v="1"/>
    <s v="Hospital Equipment &amp; Furniture"/>
    <s v="381500"/>
    <x v="55"/>
    <x v="36"/>
    <s v="P"/>
    <s v="Private sector"/>
    <s v="72330"/>
    <s v="Medical Products"/>
    <s v="44500"/>
    <s v="ZIM6U202"/>
    <s v="122FPEQP-U"/>
    <s v="D"/>
    <n v="42305.71733796296"/>
  </r>
  <r>
    <s v="UNFPA"/>
    <x v="37"/>
    <x v="129"/>
    <x v="2"/>
    <n v="2420"/>
    <x v="129"/>
    <s v="ZZM10"/>
    <x v="40"/>
    <x v="31"/>
    <x v="6"/>
    <s v="Medical &amp; Surgical Instruments"/>
    <s v="481000"/>
    <x v="55"/>
    <x v="36"/>
    <s v="P"/>
    <s v="Private sector"/>
    <s v="72330"/>
    <s v="Medical Products"/>
    <s v="44500"/>
    <s v="ZIM6U202"/>
    <s v="122FPEQP-U"/>
    <s v="D"/>
    <n v="42305.71733796296"/>
  </r>
  <r>
    <s v="UNFPA"/>
    <x v="37"/>
    <x v="129"/>
    <x v="2"/>
    <n v="3635"/>
    <x v="129"/>
    <s v="ZZM10"/>
    <x v="40"/>
    <x v="31"/>
    <x v="6"/>
    <s v="Medical Utensils"/>
    <s v="481900"/>
    <x v="55"/>
    <x v="36"/>
    <s v="P"/>
    <s v="Private sector"/>
    <s v="72330"/>
    <s v="Medical Products"/>
    <s v="44500"/>
    <s v="ZIM6U202"/>
    <s v="122FPEQP-U"/>
    <s v="D"/>
    <n v="42305.71733796296"/>
  </r>
  <r>
    <s v="UNFPA"/>
    <x v="37"/>
    <x v="129"/>
    <x v="2"/>
    <n v="2640"/>
    <x v="129"/>
    <s v="UZJ14"/>
    <x v="34"/>
    <x v="31"/>
    <x v="4"/>
    <s v="Transportation &amp; Handling serv"/>
    <s v="710000"/>
    <x v="55"/>
    <x v="36"/>
    <s v="P"/>
    <s v="Private sector"/>
    <s v="74710"/>
    <s v="Land Transport"/>
    <s v="44500"/>
    <s v="UZJ14ZWE"/>
    <s v="HSACT63U"/>
    <s v="D"/>
    <n v="42305.71733796296"/>
  </r>
  <r>
    <s v="UNFPA"/>
    <x v="37"/>
    <x v="130"/>
    <x v="2"/>
    <n v="81100"/>
    <x v="130"/>
    <s v="ZZT05"/>
    <x v="8"/>
    <x v="51"/>
    <x v="4"/>
    <s v="Transportation &amp; Handling serv"/>
    <s v="710000"/>
    <x v="76"/>
    <x v="10"/>
    <s v="R"/>
    <s v="Outside party"/>
    <s v="74710"/>
    <s v="Land Transport"/>
    <s v="11450"/>
    <s v="FPRHCTD5"/>
    <s v="RHC01ACT05"/>
    <s v="D"/>
    <n v="42292.262974537036"/>
  </r>
  <r>
    <s v="UNFPA"/>
    <x v="37"/>
    <x v="131"/>
    <x v="73"/>
    <n v="18250"/>
    <x v="131"/>
    <s v="ZZT05"/>
    <x v="8"/>
    <x v="51"/>
    <x v="4"/>
    <s v="Transportation &amp; Handling serv"/>
    <s v="710000"/>
    <x v="77"/>
    <x v="29"/>
    <s v="R"/>
    <s v="Outside party"/>
    <s v="74710"/>
    <s v="Land Transport"/>
    <s v="11450"/>
    <s v="FPRHCTD5"/>
    <s v="RHC01ACT05"/>
    <s v="D"/>
    <n v="42230.513877314814"/>
  </r>
  <r>
    <s v="UNFPA"/>
    <x v="37"/>
    <x v="131"/>
    <x v="73"/>
    <n v="90000"/>
    <x v="131"/>
    <s v="ZZT05"/>
    <x v="8"/>
    <x v="51"/>
    <x v="5"/>
    <s v="Oxytocics and Anti-oxytocics"/>
    <s v="358400"/>
    <x v="77"/>
    <x v="29"/>
    <s v="R"/>
    <s v="Outside party"/>
    <s v="72335"/>
    <s v="Pharmaceutical Products"/>
    <s v="11450"/>
    <s v="FPRHCTD5"/>
    <s v="RHC01ACT05"/>
    <s v="D"/>
    <n v="42230.513877314814"/>
  </r>
  <r>
    <s v="UNFPA"/>
    <x v="37"/>
    <x v="132"/>
    <x v="2"/>
    <n v="27060"/>
    <x v="132"/>
    <s v="FPA90"/>
    <x v="0"/>
    <x v="43"/>
    <x v="7"/>
    <s v="IT Supplies"/>
    <s v="458400"/>
    <x v="25"/>
    <x v="16"/>
    <s v="R"/>
    <s v="Outside party"/>
    <s v="72815"/>
    <s v="Inform Technology Supplies"/>
    <s v="41500"/>
    <s v="ETH07DAT"/>
    <s v="ACTIVITY10"/>
    <s v="C"/>
    <n v="42300.594336111237"/>
  </r>
  <r>
    <s v="UNFPA"/>
    <x v="37"/>
    <x v="132"/>
    <x v="2"/>
    <n v="2600"/>
    <x v="132"/>
    <s v="FPA90"/>
    <x v="0"/>
    <x v="43"/>
    <x v="7"/>
    <s v="IT Supplies"/>
    <s v="458400"/>
    <x v="25"/>
    <x v="16"/>
    <s v="R"/>
    <s v="Outside party"/>
    <s v="72815"/>
    <s v="Inform Technology Supplies"/>
    <s v="41500"/>
    <s v="ETH07DAT"/>
    <s v="ACTIVITY10"/>
    <s v="C"/>
    <n v="42300.594336111237"/>
  </r>
  <r>
    <s v="UNFPA"/>
    <x v="37"/>
    <x v="132"/>
    <x v="2"/>
    <n v="7392"/>
    <x v="132"/>
    <s v="FPA90"/>
    <x v="0"/>
    <x v="43"/>
    <x v="7"/>
    <s v="IT Supplies"/>
    <s v="458400"/>
    <x v="25"/>
    <x v="16"/>
    <s v="R"/>
    <s v="Outside party"/>
    <s v="72815"/>
    <s v="Inform Technology Supplies"/>
    <s v="41500"/>
    <s v="ETH07DAT"/>
    <s v="ACTIVITY10"/>
    <s v="C"/>
    <n v="42300.594336111237"/>
  </r>
  <r>
    <s v="UNFPA"/>
    <x v="37"/>
    <x v="132"/>
    <x v="2"/>
    <n v="287760"/>
    <x v="132"/>
    <s v="FPA90"/>
    <x v="0"/>
    <x v="43"/>
    <x v="7"/>
    <s v="IT Supplies"/>
    <s v="458400"/>
    <x v="25"/>
    <x v="16"/>
    <s v="R"/>
    <s v="Outside party"/>
    <s v="72815"/>
    <s v="Inform Technology Supplies"/>
    <s v="41500"/>
    <s v="ETH07DAT"/>
    <s v="ACTIVITY10"/>
    <s v="C"/>
    <n v="42300.594336111237"/>
  </r>
  <r>
    <s v="UNFPA"/>
    <x v="37"/>
    <x v="132"/>
    <x v="2"/>
    <n v="1925"/>
    <x v="132"/>
    <s v="FPA90"/>
    <x v="0"/>
    <x v="43"/>
    <x v="4"/>
    <s v="Transportation &amp; Handling serv"/>
    <s v="710000"/>
    <x v="25"/>
    <x v="16"/>
    <s v="R"/>
    <s v="Outside party"/>
    <s v="72815"/>
    <s v="Inform Technology Supplies"/>
    <s v="41500"/>
    <s v="ETH07DAT"/>
    <s v="ACTIVITY10"/>
    <s v="C"/>
    <n v="42300.594336111237"/>
  </r>
  <r>
    <s v="UNFPA"/>
    <x v="37"/>
    <x v="133"/>
    <x v="73"/>
    <n v="2476.83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652.46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50.19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200.76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2647.47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341.29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50.19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158.1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1154.3499999999999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25.09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235.89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526.98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3563.42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61556.82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8018.39"/>
    <x v="133"/>
    <s v="FPA90"/>
    <x v="0"/>
    <x v="51"/>
    <x v="4"/>
    <s v="Transportation &amp; Handling serv"/>
    <s v="710000"/>
    <x v="23"/>
    <x v="16"/>
    <s v="G"/>
    <s v="Supplier – Govt"/>
    <s v="74710"/>
    <s v="Land Transport"/>
    <s v="44400"/>
    <s v="ZMB07HRA"/>
    <s v="ACTIVITY31"/>
    <s v="D"/>
    <n v="42299.622372685182"/>
  </r>
  <r>
    <s v="UNFPA"/>
    <x v="37"/>
    <x v="133"/>
    <x v="73"/>
    <n v="1254.73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11178.63"/>
    <x v="133"/>
    <s v="FPA90"/>
    <x v="0"/>
    <x v="51"/>
    <x v="4"/>
    <s v="Transportation &amp; Handling serv"/>
    <s v="710000"/>
    <x v="23"/>
    <x v="16"/>
    <s v="G"/>
    <s v="Supplier – Govt"/>
    <s v="74710"/>
    <s v="Land Transport"/>
    <s v="44400"/>
    <s v="ZMB07HRA"/>
    <s v="ACTIVITY31"/>
    <s v="D"/>
    <n v="42299.622372685182"/>
  </r>
  <r>
    <s v="UNFPA"/>
    <x v="37"/>
    <x v="133"/>
    <x v="73"/>
    <n v="0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75.28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3"/>
    <x v="73"/>
    <n v="903.4"/>
    <x v="133"/>
    <s v="FPA90"/>
    <x v="0"/>
    <x v="51"/>
    <x v="3"/>
    <s v="Programme vehicle"/>
    <s v="491620"/>
    <x v="23"/>
    <x v="16"/>
    <s v="G"/>
    <s v="Supplier – Govt"/>
    <s v="72215"/>
    <s v="Transporation Equipment"/>
    <s v="44400"/>
    <s v="ZMB07HRA"/>
    <s v="ACTIVITY31"/>
    <s v="D"/>
    <n v="42299.622372685182"/>
  </r>
  <r>
    <s v="UNFPA"/>
    <x v="37"/>
    <x v="134"/>
    <x v="74"/>
    <n v="399500"/>
    <x v="134"/>
    <s v="ZZT05"/>
    <x v="8"/>
    <x v="25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33.478900462964"/>
  </r>
  <r>
    <s v="UNFPA"/>
    <x v="37"/>
    <x v="135"/>
    <x v="27"/>
    <n v="836391.5"/>
    <x v="135"/>
    <s v="UKA64"/>
    <x v="56"/>
    <x v="12"/>
    <x v="8"/>
    <s v="Subdermal Implants"/>
    <s v="357350"/>
    <x v="56"/>
    <x v="8"/>
    <s v="R"/>
    <s v="Outside party"/>
    <s v="72344"/>
    <s v="Contraceptives-Implants"/>
    <s v="43200"/>
    <s v="NIR07FPC"/>
    <s v="ACTCOFPC02"/>
    <s v="D"/>
    <n v="42278.67863425926"/>
  </r>
  <r>
    <s v="UNFPA"/>
    <x v="37"/>
    <x v="135"/>
    <x v="27"/>
    <n v="217600"/>
    <x v="135"/>
    <s v="UKA64"/>
    <x v="56"/>
    <x v="12"/>
    <x v="8"/>
    <s v="Subdermal Implants"/>
    <s v="357350"/>
    <x v="56"/>
    <x v="8"/>
    <s v="R"/>
    <s v="Outside party"/>
    <s v="72344"/>
    <s v="Contraceptives-Implants"/>
    <s v="43200"/>
    <s v="NIR07FPC"/>
    <s v="ACTCOFPC02"/>
    <s v="D"/>
    <n v="42278.67863425926"/>
  </r>
  <r>
    <s v="UNFPA"/>
    <x v="37"/>
    <x v="136"/>
    <x v="75"/>
    <n v="417600"/>
    <x v="136"/>
    <s v="1FPRF"/>
    <x v="44"/>
    <x v="36"/>
    <x v="8"/>
    <s v="Female Condoms"/>
    <s v="357332"/>
    <x v="78"/>
    <x v="13"/>
    <s v="R"/>
    <s v="Outside party"/>
    <s v="72342"/>
    <s v="Contraceptives-Condoms"/>
    <s v="21070"/>
    <s v=" "/>
    <s v=" "/>
    <s v="C"/>
    <n v="42321.758231275002"/>
  </r>
  <r>
    <s v="UNFPA"/>
    <x v="37"/>
    <x v="137"/>
    <x v="76"/>
    <n v="748.76"/>
    <x v="137"/>
    <s v="ZZT05"/>
    <x v="8"/>
    <x v="59"/>
    <x v="8"/>
    <s v="Combined Low Dose OC Pills"/>
    <s v="357312"/>
    <x v="63"/>
    <x v="36"/>
    <s v="R"/>
    <s v="Outside party"/>
    <s v="72340"/>
    <s v="Contraceptive Pills"/>
    <s v="11450"/>
    <s v="FPRHCTD5"/>
    <s v="RHC01ACT05"/>
    <s v="D"/>
    <n v="42246.473692129628"/>
  </r>
  <r>
    <s v="UNFPA"/>
    <x v="37"/>
    <x v="137"/>
    <x v="76"/>
    <n v="4937"/>
    <x v="137"/>
    <s v="ZZT05"/>
    <x v="8"/>
    <x v="59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246.473692129628"/>
  </r>
  <r>
    <s v="UNFPA"/>
    <x v="37"/>
    <x v="137"/>
    <x v="76"/>
    <n v="119136"/>
    <x v="137"/>
    <s v="ZZT05"/>
    <x v="8"/>
    <x v="59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46.473692129628"/>
  </r>
  <r>
    <s v="UNFPA"/>
    <x v="37"/>
    <x v="137"/>
    <x v="76"/>
    <n v="401.92"/>
    <x v="137"/>
    <s v="ZZT05"/>
    <x v="8"/>
    <x v="59"/>
    <x v="1"/>
    <s v="Printing and Publication"/>
    <s v="792100"/>
    <x v="63"/>
    <x v="36"/>
    <s v="R"/>
    <s v="Outside party"/>
    <s v="74210"/>
    <s v="Printing and Publications"/>
    <s v="11450"/>
    <s v="FPRHCTD5"/>
    <s v="RHC01ACT05"/>
    <s v="D"/>
    <n v="42246.473692129628"/>
  </r>
  <r>
    <s v="UNFPA"/>
    <x v="37"/>
    <x v="138"/>
    <x v="77"/>
    <n v="88.33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U303"/>
    <s v="PROG-PF"/>
    <s v="D"/>
    <n v="42230.585833333331"/>
  </r>
  <r>
    <s v="UNFPA"/>
    <x v="37"/>
    <x v="138"/>
    <x v="77"/>
    <n v="6515.31"/>
    <x v="138"/>
    <s v="FPA90"/>
    <x v="0"/>
    <x v="56"/>
    <x v="4"/>
    <s v="Transportation &amp; Handling serv"/>
    <s v="710000"/>
    <x v="23"/>
    <x v="16"/>
    <s v="G"/>
    <s v="Supplier – Govt"/>
    <s v="74710"/>
    <s v="Land Transport"/>
    <s v="41200"/>
    <s v="CIV6U303"/>
    <s v="PROG-PF"/>
    <s v="D"/>
    <n v="42230.585833333331"/>
  </r>
  <r>
    <s v="UNFPA"/>
    <x v="37"/>
    <x v="138"/>
    <x v="77"/>
    <n v="88.33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52B"/>
    <s v="APPROGSRAJ"/>
    <s v="D"/>
    <n v="42230.585833333331"/>
  </r>
  <r>
    <s v="UNFPA"/>
    <x v="37"/>
    <x v="138"/>
    <x v="77"/>
    <n v="3356.37"/>
    <x v="138"/>
    <s v="FPA90"/>
    <x v="0"/>
    <x v="56"/>
    <x v="4"/>
    <s v="Transportation &amp; Handling serv"/>
    <s v="710000"/>
    <x v="23"/>
    <x v="16"/>
    <s v="G"/>
    <s v="Supplier – Govt"/>
    <s v="74710"/>
    <s v="Land Transport"/>
    <s v="41200"/>
    <s v="CIV6R22A"/>
    <s v="APPROGSM"/>
    <s v="D"/>
    <n v="42230.585833333331"/>
  </r>
  <r>
    <s v="UNFPA"/>
    <x v="37"/>
    <x v="138"/>
    <x v="77"/>
    <n v="96.06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52B"/>
    <s v="APPROGSRAJ"/>
    <s v="D"/>
    <n v="42230.585833333331"/>
  </r>
  <r>
    <s v="UNFPA"/>
    <x v="37"/>
    <x v="138"/>
    <x v="77"/>
    <n v="96.06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U303"/>
    <s v="PROG-PF"/>
    <s v="D"/>
    <n v="42230.585833333331"/>
  </r>
  <r>
    <s v="UNFPA"/>
    <x v="37"/>
    <x v="138"/>
    <x v="77"/>
    <n v="91.01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22A"/>
    <s v="APPROGSM"/>
    <s v="D"/>
    <n v="42230.585833333331"/>
  </r>
  <r>
    <s v="UNFPA"/>
    <x v="37"/>
    <x v="138"/>
    <x v="77"/>
    <n v="88.33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52B"/>
    <s v="APPROGSRAJ"/>
    <s v="D"/>
    <n v="42230.585833333331"/>
  </r>
  <r>
    <s v="UNFPA"/>
    <x v="37"/>
    <x v="138"/>
    <x v="77"/>
    <n v="813.38"/>
    <x v="138"/>
    <s v="FPA90"/>
    <x v="0"/>
    <x v="56"/>
    <x v="4"/>
    <s v="Transportation &amp; Handling serv"/>
    <s v="710000"/>
    <x v="23"/>
    <x v="16"/>
    <s v="G"/>
    <s v="Supplier – Govt"/>
    <s v="74710"/>
    <s v="Land Transport"/>
    <s v="41200"/>
    <s v="CIV6U303"/>
    <s v="PROG-PF"/>
    <s v="D"/>
    <n v="42230.585833333331"/>
  </r>
  <r>
    <s v="UNFPA"/>
    <x v="37"/>
    <x v="138"/>
    <x v="77"/>
    <n v="813.38"/>
    <x v="138"/>
    <s v="FPA90"/>
    <x v="0"/>
    <x v="56"/>
    <x v="4"/>
    <s v="Transportation &amp; Handling serv"/>
    <s v="710000"/>
    <x v="23"/>
    <x v="16"/>
    <s v="G"/>
    <s v="Supplier – Govt"/>
    <s v="74710"/>
    <s v="Land Transport"/>
    <s v="41200"/>
    <s v="CIV6R52B"/>
    <s v="APPROGSRAJ"/>
    <s v="D"/>
    <n v="42230.585833333331"/>
  </r>
  <r>
    <s v="UNFPA"/>
    <x v="37"/>
    <x v="138"/>
    <x v="77"/>
    <n v="11210.52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52B"/>
    <s v="APPROGSRAJ"/>
    <s v="D"/>
    <n v="42230.585833333331"/>
  </r>
  <r>
    <s v="UNFPA"/>
    <x v="37"/>
    <x v="138"/>
    <x v="77"/>
    <n v="11550.23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22A"/>
    <s v="APPROGSM"/>
    <s v="D"/>
    <n v="42230.585833333331"/>
  </r>
  <r>
    <s v="UNFPA"/>
    <x v="37"/>
    <x v="138"/>
    <x v="77"/>
    <n v="98.98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22A"/>
    <s v="APPROGSM"/>
    <s v="D"/>
    <n v="42230.585833333331"/>
  </r>
  <r>
    <s v="UNFPA"/>
    <x v="37"/>
    <x v="138"/>
    <x v="77"/>
    <n v="11210.52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U303"/>
    <s v="PROG-PF"/>
    <s v="D"/>
    <n v="42230.585833333331"/>
  </r>
  <r>
    <s v="UNFPA"/>
    <x v="37"/>
    <x v="138"/>
    <x v="77"/>
    <n v="91.01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22A"/>
    <s v="APPROGSM"/>
    <s v="D"/>
    <n v="42230.585833333331"/>
  </r>
  <r>
    <s v="UNFPA"/>
    <x v="37"/>
    <x v="138"/>
    <x v="77"/>
    <n v="88.33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U303"/>
    <s v="PROG-PF"/>
    <s v="D"/>
    <n v="42230.585833333331"/>
  </r>
  <r>
    <s v="UNFPA"/>
    <x v="37"/>
    <x v="138"/>
    <x v="77"/>
    <n v="838.04"/>
    <x v="138"/>
    <s v="FPA90"/>
    <x v="0"/>
    <x v="56"/>
    <x v="4"/>
    <s v="Transportation &amp; Handling serv"/>
    <s v="710000"/>
    <x v="23"/>
    <x v="16"/>
    <s v="G"/>
    <s v="Supplier – Govt"/>
    <s v="74710"/>
    <s v="Land Transport"/>
    <s v="41200"/>
    <s v="CIV6R22A"/>
    <s v="APPROGSM"/>
    <s v="D"/>
    <n v="42230.585833333331"/>
  </r>
  <r>
    <s v="UNFPA"/>
    <x v="37"/>
    <x v="138"/>
    <x v="77"/>
    <n v="39145.42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22A"/>
    <s v="APPROGSM"/>
    <s v="D"/>
    <n v="42230.585833333331"/>
  </r>
  <r>
    <s v="UNFPA"/>
    <x v="37"/>
    <x v="138"/>
    <x v="77"/>
    <n v="37994.089999999997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U303"/>
    <s v="PROG-PF"/>
    <s v="D"/>
    <n v="42230.585833333331"/>
  </r>
  <r>
    <s v="UNFPA"/>
    <x v="37"/>
    <x v="138"/>
    <x v="77"/>
    <n v="37994.089999999997"/>
    <x v="138"/>
    <s v="FPA90"/>
    <x v="0"/>
    <x v="56"/>
    <x v="3"/>
    <s v="Programme vehicle"/>
    <s v="491620"/>
    <x v="23"/>
    <x v="16"/>
    <s v="G"/>
    <s v="Supplier – Govt"/>
    <s v="72215"/>
    <s v="Transporation Equipment"/>
    <s v="41200"/>
    <s v="CIV6R52B"/>
    <s v="APPROGSRAJ"/>
    <s v="D"/>
    <n v="42230.585833333331"/>
  </r>
  <r>
    <s v="UNFPA"/>
    <x v="37"/>
    <x v="139"/>
    <x v="77"/>
    <n v="15731"/>
    <x v="139"/>
    <s v="ZZT05"/>
    <x v="8"/>
    <x v="19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23.474675925929"/>
  </r>
  <r>
    <s v="UNFPA"/>
    <x v="37"/>
    <x v="139"/>
    <x v="77"/>
    <n v="233072.8"/>
    <x v="139"/>
    <s v="ZZT05"/>
    <x v="8"/>
    <x v="19"/>
    <x v="5"/>
    <s v="Oxytocics and Anti-oxytocics"/>
    <s v="358400"/>
    <x v="55"/>
    <x v="36"/>
    <s v="P"/>
    <s v="Private sector"/>
    <s v="72335"/>
    <s v="Pharmaceutical Products"/>
    <s v="11450"/>
    <s v="FPRHCTD5"/>
    <s v="RHC01ACT05"/>
    <s v="D"/>
    <n v="42223.474675925929"/>
  </r>
  <r>
    <s v="UNFPA"/>
    <x v="37"/>
    <x v="140"/>
    <x v="77"/>
    <n v="55728"/>
    <x v="140"/>
    <s v="ZZT05"/>
    <x v="8"/>
    <x v="51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22.816527777781"/>
  </r>
  <r>
    <s v="UNFPA"/>
    <x v="37"/>
    <x v="140"/>
    <x v="77"/>
    <n v="4850"/>
    <x v="140"/>
    <s v="ZZT05"/>
    <x v="8"/>
    <x v="51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22.816527777781"/>
  </r>
  <r>
    <s v="UNFPA"/>
    <x v="37"/>
    <x v="140"/>
    <x v="77"/>
    <n v="6192"/>
    <x v="140"/>
    <s v="ZZT05"/>
    <x v="8"/>
    <x v="51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222.816527777781"/>
  </r>
  <r>
    <s v="UNFPA"/>
    <x v="37"/>
    <x v="141"/>
    <x v="78"/>
    <n v="58216"/>
    <x v="141"/>
    <s v="1FPRF"/>
    <x v="44"/>
    <x v="36"/>
    <x v="6"/>
    <s v="Medical Kits"/>
    <s v="481980"/>
    <x v="55"/>
    <x v="36"/>
    <s v="P"/>
    <s v="Private sector"/>
    <s v="72350"/>
    <s v="Medical Kits"/>
    <s v="21070"/>
    <s v=" "/>
    <s v=" "/>
    <s v="D"/>
    <n v="42221.591331018521"/>
  </r>
  <r>
    <s v="UNFPA"/>
    <x v="37"/>
    <x v="142"/>
    <x v="45"/>
    <n v="434350"/>
    <x v="142"/>
    <s v="ZZT05"/>
    <x v="8"/>
    <x v="60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20.579097222224"/>
  </r>
  <r>
    <s v="UNFPA"/>
    <x v="37"/>
    <x v="143"/>
    <x v="45"/>
    <n v="11125"/>
    <x v="143"/>
    <s v="ZZT05"/>
    <x v="8"/>
    <x v="19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D"/>
    <n v="42226.610902777778"/>
  </r>
  <r>
    <s v="UNFPA"/>
    <x v="37"/>
    <x v="143"/>
    <x v="45"/>
    <n v="477304"/>
    <x v="143"/>
    <s v="ZZT05"/>
    <x v="8"/>
    <x v="19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D"/>
    <n v="42226.610902777778"/>
  </r>
  <r>
    <s v="UNFPA"/>
    <x v="37"/>
    <x v="144"/>
    <x v="79"/>
    <n v="307620"/>
    <x v="144"/>
    <s v="ZZM13"/>
    <x v="14"/>
    <x v="11"/>
    <x v="4"/>
    <s v="Transportation &amp; Handling serv"/>
    <s v="710000"/>
    <x v="76"/>
    <x v="10"/>
    <s v="R"/>
    <s v="Outside party"/>
    <s v="74710"/>
    <s v="Land Transport"/>
    <s v="62400"/>
    <s v="MYA03PD4"/>
    <s v="PDK01_MYA"/>
    <s v="C"/>
    <n v="42293.599805623038"/>
  </r>
  <r>
    <s v="UNFPA"/>
    <x v="37"/>
    <x v="145"/>
    <x v="48"/>
    <n v="4368"/>
    <x v="145"/>
    <s v="ZZM10"/>
    <x v="40"/>
    <x v="31"/>
    <x v="6"/>
    <s v="Medical Utensils"/>
    <s v="481900"/>
    <x v="55"/>
    <x v="36"/>
    <s v="P"/>
    <s v="Private sector"/>
    <s v="72330"/>
    <s v="Medical Products"/>
    <s v="44500"/>
    <s v="ZIM6U202"/>
    <s v="212CXEQP-U"/>
    <s v="D"/>
    <n v="42215.716747685183"/>
  </r>
  <r>
    <s v="UNFPA"/>
    <x v="37"/>
    <x v="145"/>
    <x v="48"/>
    <n v="5784"/>
    <x v="145"/>
    <s v="ZZM10"/>
    <x v="40"/>
    <x v="31"/>
    <x v="6"/>
    <s v="Medical &amp; Surgical Instruments"/>
    <s v="481000"/>
    <x v="55"/>
    <x v="36"/>
    <s v="P"/>
    <s v="Private sector"/>
    <s v="72330"/>
    <s v="Medical Products"/>
    <s v="44500"/>
    <s v="ZIM6U202"/>
    <s v="212CXEQP-U"/>
    <s v="D"/>
    <n v="42215.716747685183"/>
  </r>
  <r>
    <s v="UNFPA"/>
    <x v="37"/>
    <x v="145"/>
    <x v="48"/>
    <n v="5064"/>
    <x v="145"/>
    <s v="ZZM10"/>
    <x v="40"/>
    <x v="31"/>
    <x v="6"/>
    <s v="Medical Utensils"/>
    <s v="481900"/>
    <x v="55"/>
    <x v="36"/>
    <s v="P"/>
    <s v="Private sector"/>
    <s v="72330"/>
    <s v="Medical Products"/>
    <s v="44500"/>
    <s v="ZIM6U202"/>
    <s v="212CXEQP-U"/>
    <s v="D"/>
    <n v="42215.716747685183"/>
  </r>
  <r>
    <s v="UNFPA"/>
    <x v="37"/>
    <x v="145"/>
    <x v="48"/>
    <n v="3996"/>
    <x v="145"/>
    <s v="ZZM10"/>
    <x v="40"/>
    <x v="31"/>
    <x v="6"/>
    <s v="Medical Utensils"/>
    <s v="481900"/>
    <x v="55"/>
    <x v="36"/>
    <s v="P"/>
    <s v="Private sector"/>
    <s v="72330"/>
    <s v="Medical Products"/>
    <s v="44500"/>
    <s v="ZIM6U202"/>
    <s v="212CXEQP-U"/>
    <s v="D"/>
    <n v="42215.716747685183"/>
  </r>
  <r>
    <s v="UNFPA"/>
    <x v="37"/>
    <x v="145"/>
    <x v="48"/>
    <n v="15699.6"/>
    <x v="145"/>
    <s v="ZZM10"/>
    <x v="40"/>
    <x v="31"/>
    <x v="6"/>
    <s v="Medical Electrical Equipment"/>
    <s v="481200"/>
    <x v="55"/>
    <x v="36"/>
    <s v="P"/>
    <s v="Private sector"/>
    <s v="72330"/>
    <s v="Medical Products"/>
    <s v="44500"/>
    <s v="ZIM6U202"/>
    <s v="212CXEQP-U"/>
    <s v="D"/>
    <n v="42215.716747685183"/>
  </r>
  <r>
    <s v="UNFPA"/>
    <x v="37"/>
    <x v="145"/>
    <x v="48"/>
    <n v="1235.52"/>
    <x v="145"/>
    <s v="ZZM10"/>
    <x v="40"/>
    <x v="31"/>
    <x v="6"/>
    <s v="Medical Supplies"/>
    <s v="481995"/>
    <x v="55"/>
    <x v="36"/>
    <s v="P"/>
    <s v="Private sector"/>
    <s v="72330"/>
    <s v="Medical Products"/>
    <s v="44500"/>
    <s v="ZIM6U202"/>
    <s v="212CXEQP-U"/>
    <s v="D"/>
    <n v="42215.716747685183"/>
  </r>
  <r>
    <s v="UNFPA"/>
    <x v="37"/>
    <x v="145"/>
    <x v="48"/>
    <n v="3888"/>
    <x v="145"/>
    <s v="UZJ14"/>
    <x v="34"/>
    <x v="31"/>
    <x v="6"/>
    <s v="Medical Supplies"/>
    <s v="481995"/>
    <x v="55"/>
    <x v="36"/>
    <s v="P"/>
    <s v="Private sector"/>
    <s v="72330"/>
    <s v="Medical Products"/>
    <s v="44500"/>
    <s v="UZJ14ZWE"/>
    <s v="HSACT31U"/>
    <s v="D"/>
    <n v="42215.716747685183"/>
  </r>
  <r>
    <s v="UNFPA"/>
    <x v="37"/>
    <x v="145"/>
    <x v="48"/>
    <n v="8596"/>
    <x v="145"/>
    <s v="UZJ14"/>
    <x v="34"/>
    <x v="31"/>
    <x v="4"/>
    <s v="Transportation &amp; Handling serv"/>
    <s v="710000"/>
    <x v="55"/>
    <x v="36"/>
    <s v="P"/>
    <s v="Private sector"/>
    <s v="74710"/>
    <s v="Land Transport"/>
    <s v="44500"/>
    <s v="UZJ14ZWE"/>
    <s v="HSACT31U"/>
    <s v="D"/>
    <n v="42215.716747685183"/>
  </r>
  <r>
    <s v="UNFPA"/>
    <x v="37"/>
    <x v="145"/>
    <x v="48"/>
    <n v="152"/>
    <x v="145"/>
    <s v="UZJ14"/>
    <x v="34"/>
    <x v="31"/>
    <x v="6"/>
    <s v="Medical Supplies"/>
    <s v="481995"/>
    <x v="55"/>
    <x v="36"/>
    <s v="P"/>
    <s v="Private sector"/>
    <s v="72330"/>
    <s v="Medical Products"/>
    <s v="44500"/>
    <s v="UZJ14ZWE"/>
    <s v="HSACT31U"/>
    <s v="D"/>
    <n v="42215.716747685183"/>
  </r>
  <r>
    <s v="UNFPA"/>
    <x v="37"/>
    <x v="145"/>
    <x v="48"/>
    <n v="18304"/>
    <x v="145"/>
    <s v="UZJ14"/>
    <x v="34"/>
    <x v="31"/>
    <x v="6"/>
    <s v="Med. Diagnostic Equip&amp;Supplies"/>
    <s v="480000"/>
    <x v="55"/>
    <x v="36"/>
    <s v="P"/>
    <s v="Private sector"/>
    <s v="72330"/>
    <s v="Medical Products"/>
    <s v="44500"/>
    <s v="UZJ14ZWE"/>
    <s v="HSACT31U"/>
    <s v="D"/>
    <n v="42215.716747685183"/>
  </r>
  <r>
    <s v="UNFPA"/>
    <x v="37"/>
    <x v="145"/>
    <x v="48"/>
    <n v="21634"/>
    <x v="145"/>
    <s v="UZJ14"/>
    <x v="34"/>
    <x v="31"/>
    <x v="6"/>
    <s v="Medical Supplies"/>
    <s v="481995"/>
    <x v="55"/>
    <x v="36"/>
    <s v="P"/>
    <s v="Private sector"/>
    <s v="72330"/>
    <s v="Medical Products"/>
    <s v="44500"/>
    <s v="UZJ14ZWE"/>
    <s v="HSACT31U"/>
    <s v="D"/>
    <n v="42215.716747685183"/>
  </r>
  <r>
    <s v="UNFPA"/>
    <x v="37"/>
    <x v="145"/>
    <x v="48"/>
    <n v="2880"/>
    <x v="145"/>
    <s v="UZJ14"/>
    <x v="34"/>
    <x v="31"/>
    <x v="6"/>
    <s v="Medical Supplies"/>
    <s v="481995"/>
    <x v="55"/>
    <x v="36"/>
    <s v="P"/>
    <s v="Private sector"/>
    <s v="72330"/>
    <s v="Medical Products"/>
    <s v="44500"/>
    <s v="UZJ14ZWE"/>
    <s v="HSACT31U"/>
    <s v="D"/>
    <n v="42215.716747685183"/>
  </r>
  <r>
    <s v="UNFPA"/>
    <x v="37"/>
    <x v="145"/>
    <x v="48"/>
    <n v="2880"/>
    <x v="145"/>
    <s v="UZJ14"/>
    <x v="34"/>
    <x v="31"/>
    <x v="6"/>
    <s v="Medical Supplies"/>
    <s v="481995"/>
    <x v="55"/>
    <x v="36"/>
    <s v="P"/>
    <s v="Private sector"/>
    <s v="72330"/>
    <s v="Medical Products"/>
    <s v="44500"/>
    <s v="UZJ14ZWE"/>
    <s v="HSACT31U"/>
    <s v="D"/>
    <n v="42215.716747685183"/>
  </r>
  <r>
    <s v="UNFPA"/>
    <x v="37"/>
    <x v="146"/>
    <x v="48"/>
    <n v="79.5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14.4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220.08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25.48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52.6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.64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52.4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22.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40.880000000000003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38.08"/>
    <x v="146"/>
    <s v="UZJ18"/>
    <x v="7"/>
    <x v="61"/>
    <x v="6"/>
    <s v="Medical Utensils"/>
    <s v="4819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1.9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53.6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66.8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81.4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27.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73.36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870"/>
    <x v="146"/>
    <s v="UZJ18"/>
    <x v="7"/>
    <x v="61"/>
    <x v="6"/>
    <s v="Med. Diagnostic Equip&amp;Supplies"/>
    <s v="480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6573.98"/>
    <x v="146"/>
    <s v="UZJ18"/>
    <x v="7"/>
    <x v="61"/>
    <x v="6"/>
    <s v="Medical Electrical Equipment"/>
    <s v="4812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79.5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34.04"/>
    <x v="146"/>
    <s v="UZJ18"/>
    <x v="7"/>
    <x v="61"/>
    <x v="6"/>
    <s v="Medical Utensils"/>
    <s v="4819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704"/>
    <x v="146"/>
    <s v="UZJ18"/>
    <x v="7"/>
    <x v="61"/>
    <x v="6"/>
    <s v="Med. Diagnostic Equip&amp;Supplies"/>
    <s v="480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9354.830000000002"/>
    <x v="146"/>
    <s v="UZJ18"/>
    <x v="7"/>
    <x v="61"/>
    <x v="6"/>
    <s v="Anaesthesia &amp; Resus. Equip"/>
    <s v="48164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6958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7965"/>
    <x v="146"/>
    <s v="UZJ18"/>
    <x v="7"/>
    <x v="61"/>
    <x v="4"/>
    <s v="Transportation &amp; Handling serv"/>
    <s v="710000"/>
    <x v="79"/>
    <x v="10"/>
    <s v="R"/>
    <s v="Outside party"/>
    <s v="74710"/>
    <s v="Land Transport"/>
    <s v="40600"/>
    <s v="UZJ18CMR"/>
    <s v="EQUIPUZJ18"/>
    <s v="D"/>
    <n v="42219.449652777781"/>
  </r>
  <r>
    <s v="UNFPA"/>
    <x v="37"/>
    <x v="146"/>
    <x v="48"/>
    <n v="44.9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330.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9.76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36.91999999999999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24.04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3696"/>
    <x v="146"/>
    <s v="UZJ18"/>
    <x v="7"/>
    <x v="61"/>
    <x v="6"/>
    <s v="Medical Electrical Equipment"/>
    <s v="4812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1863.54"/>
    <x v="146"/>
    <s v="UZJ18"/>
    <x v="7"/>
    <x v="61"/>
    <x v="6"/>
    <s v="Medical Sterilization Equipmnt"/>
    <s v="4814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14.72000000000003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275.5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44545.48"/>
    <x v="146"/>
    <s v="UZJ18"/>
    <x v="7"/>
    <x v="61"/>
    <x v="6"/>
    <s v="Med. Diagnostic Equip&amp;Supplies"/>
    <s v="480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9900"/>
    <x v="146"/>
    <s v="UZJ18"/>
    <x v="7"/>
    <x v="61"/>
    <x v="4"/>
    <s v="Transportation &amp; Handling serv"/>
    <s v="710000"/>
    <x v="79"/>
    <x v="10"/>
    <s v="R"/>
    <s v="Outside party"/>
    <s v="74710"/>
    <s v="Land Transport"/>
    <s v="40600"/>
    <s v="UZJ18CMR"/>
    <s v="EQUIPUZJ18"/>
    <s v="D"/>
    <n v="42219.449652777781"/>
  </r>
  <r>
    <s v="UNFPA"/>
    <x v="37"/>
    <x v="146"/>
    <x v="48"/>
    <n v="20.7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2044.35"/>
    <x v="146"/>
    <s v="MTN01"/>
    <x v="57"/>
    <x v="61"/>
    <x v="6"/>
    <s v="Anaesthesia &amp; Resus. Equip"/>
    <s v="48164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65.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266.25"/>
    <x v="146"/>
    <s v="MTN01"/>
    <x v="57"/>
    <x v="61"/>
    <x v="6"/>
    <s v="Medical Sterilization Equipmnt"/>
    <s v="4814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50.5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44.9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1.3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25.9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6.920000000000002"/>
    <x v="146"/>
    <s v="MTN01"/>
    <x v="57"/>
    <x v="61"/>
    <x v="6"/>
    <s v="Medical Utensils"/>
    <s v="4819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1025"/>
    <x v="146"/>
    <s v="MTN01"/>
    <x v="57"/>
    <x v="61"/>
    <x v="4"/>
    <s v="Transportation &amp; Handling serv"/>
    <s v="710000"/>
    <x v="79"/>
    <x v="10"/>
    <s v="R"/>
    <s v="Outside party"/>
    <s v="74710"/>
    <s v="Land Transport"/>
    <s v="40600"/>
    <s v="CMR06SMA"/>
    <s v="EQUIPFSMTN"/>
    <s v="D"/>
    <n v="42219.449652777781"/>
  </r>
  <r>
    <s v="UNFPA"/>
    <x v="37"/>
    <x v="146"/>
    <x v="48"/>
    <n v="508.74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18.86"/>
    <x v="146"/>
    <s v="MTN01"/>
    <x v="57"/>
    <x v="61"/>
    <x v="6"/>
    <s v="Med. Diagnostic Equip&amp;Supplies"/>
    <s v="480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4.559999999999999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47.72"/>
    <x v="146"/>
    <s v="MTN01"/>
    <x v="57"/>
    <x v="61"/>
    <x v="6"/>
    <s v="Medical Utensils"/>
    <s v="4819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7.5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2841.18"/>
    <x v="146"/>
    <s v="MTN01"/>
    <x v="57"/>
    <x v="61"/>
    <x v="6"/>
    <s v="Anaesthesia &amp; Resus. Equip"/>
    <s v="48164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39.3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286.16000000000003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1.44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858.2"/>
    <x v="146"/>
    <s v="UZJ18"/>
    <x v="7"/>
    <x v="61"/>
    <x v="6"/>
    <s v="Medical &amp; Surgical Instruments"/>
    <s v="481000"/>
    <x v="79"/>
    <x v="10"/>
    <s v="R"/>
    <s v="Outside party"/>
    <s v="72330"/>
    <s v="Medical Products"/>
    <s v="40600"/>
    <s v="UZJ18CMR"/>
    <s v="EQUIPUZJ18"/>
    <s v="D"/>
    <n v="42219.449652777781"/>
  </r>
  <r>
    <s v="UNFPA"/>
    <x v="37"/>
    <x v="146"/>
    <x v="48"/>
    <n v="3.88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5.44"/>
    <x v="146"/>
    <s v="MTN01"/>
    <x v="57"/>
    <x v="61"/>
    <x v="6"/>
    <s v="Medical Utensils"/>
    <s v="4819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1.72"/>
    <x v="146"/>
    <s v="MTN01"/>
    <x v="57"/>
    <x v="61"/>
    <x v="6"/>
    <s v="Medical Utensils"/>
    <s v="4819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9.559999999999999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9.559999999999999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8.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7.7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47.2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5.68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0.48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2.9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23.6"/>
    <x v="146"/>
    <s v="MTN01"/>
    <x v="57"/>
    <x v="61"/>
    <x v="6"/>
    <s v="Medical &amp; Surgical Instruments"/>
    <s v="481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16000"/>
    <x v="146"/>
    <s v="MTN01"/>
    <x v="57"/>
    <x v="61"/>
    <x v="6"/>
    <s v="Anaesthesia &amp; Resus. Equip"/>
    <s v="48164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6"/>
    <x v="48"/>
    <n v="499.2"/>
    <x v="146"/>
    <s v="MTN01"/>
    <x v="57"/>
    <x v="61"/>
    <x v="6"/>
    <s v="Med. Diagnostic Equip&amp;Supplies"/>
    <s v="480000"/>
    <x v="79"/>
    <x v="10"/>
    <s v="R"/>
    <s v="Outside party"/>
    <s v="72330"/>
    <s v="Medical Products"/>
    <s v="40600"/>
    <s v="CMR06SMA"/>
    <s v="EQUIPFSMTN"/>
    <s v="D"/>
    <n v="42219.449652777781"/>
  </r>
  <r>
    <s v="UNFPA"/>
    <x v="37"/>
    <x v="147"/>
    <x v="48"/>
    <n v="29.1"/>
    <x v="147"/>
    <s v="ZZT05"/>
    <x v="8"/>
    <x v="26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D"/>
    <n v="42219.490208333336"/>
  </r>
  <r>
    <s v="UNFPA"/>
    <x v="37"/>
    <x v="147"/>
    <x v="48"/>
    <n v="341830.5"/>
    <x v="147"/>
    <s v="ZZT05"/>
    <x v="8"/>
    <x v="26"/>
    <x v="5"/>
    <s v="Oxytocics and Anti-oxytocics"/>
    <s v="358400"/>
    <x v="75"/>
    <x v="36"/>
    <s v="P"/>
    <s v="Private sector"/>
    <s v="72335"/>
    <s v="Pharmaceutical Products"/>
    <s v="11450"/>
    <s v="FPRHCTD5"/>
    <s v="RHC01ACT05"/>
    <s v="D"/>
    <n v="42219.490208333336"/>
  </r>
  <r>
    <s v="UNFPA"/>
    <x v="37"/>
    <x v="147"/>
    <x v="48"/>
    <n v="8175"/>
    <x v="147"/>
    <s v="ZZT05"/>
    <x v="8"/>
    <x v="26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D"/>
    <n v="42219.490208333336"/>
  </r>
  <r>
    <s v="UNFPA"/>
    <x v="37"/>
    <x v="147"/>
    <x v="48"/>
    <n v="750"/>
    <x v="147"/>
    <s v="ZZT05"/>
    <x v="8"/>
    <x v="26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D"/>
    <n v="42219.490208333336"/>
  </r>
  <r>
    <s v="UNFPA"/>
    <x v="37"/>
    <x v="147"/>
    <x v="48"/>
    <n v="66913"/>
    <x v="147"/>
    <s v="ZZT05"/>
    <x v="8"/>
    <x v="26"/>
    <x v="5"/>
    <s v="Oxytocics and Anti-oxytocics"/>
    <s v="358400"/>
    <x v="75"/>
    <x v="36"/>
    <s v="P"/>
    <s v="Private sector"/>
    <s v="72335"/>
    <s v="Pharmaceutical Products"/>
    <s v="11450"/>
    <s v="FPRHCTD5"/>
    <s v="RHC01ACT05"/>
    <s v="D"/>
    <n v="42219.490208333336"/>
  </r>
  <r>
    <s v="UNFPA"/>
    <x v="37"/>
    <x v="147"/>
    <x v="48"/>
    <n v="14344"/>
    <x v="147"/>
    <s v="ZZT05"/>
    <x v="8"/>
    <x v="26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D"/>
    <n v="42219.490208333336"/>
  </r>
  <r>
    <s v="UNFPA"/>
    <x v="37"/>
    <x v="148"/>
    <x v="48"/>
    <n v="33825.599999999999"/>
    <x v="148"/>
    <s v="ZZT05"/>
    <x v="8"/>
    <x v="20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220.655023148145"/>
  </r>
  <r>
    <s v="UNFPA"/>
    <x v="37"/>
    <x v="148"/>
    <x v="48"/>
    <n v="10343.84"/>
    <x v="148"/>
    <s v="ZZT05"/>
    <x v="8"/>
    <x v="20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220.655023148145"/>
  </r>
  <r>
    <s v="UNFPA"/>
    <x v="37"/>
    <x v="148"/>
    <x v="48"/>
    <n v="24624"/>
    <x v="148"/>
    <s v="ZZT05"/>
    <x v="8"/>
    <x v="20"/>
    <x v="8"/>
    <s v="Progestagen only Pills"/>
    <s v="357313"/>
    <x v="56"/>
    <x v="8"/>
    <s v="R"/>
    <s v="Outside party"/>
    <s v="72340"/>
    <s v="Contraceptive Pills"/>
    <s v="11450"/>
    <s v="FPRHCTD5"/>
    <s v="RHC01ACT05"/>
    <s v="D"/>
    <n v="42220.655023148145"/>
  </r>
  <r>
    <s v="UNFPA"/>
    <x v="37"/>
    <x v="149"/>
    <x v="48"/>
    <n v="33759"/>
    <x v="149"/>
    <s v="ZZM10"/>
    <x v="40"/>
    <x v="31"/>
    <x v="12"/>
    <s v="Diagnostic and Lab. Reagents"/>
    <s v="363450"/>
    <x v="80"/>
    <x v="42"/>
    <s v="R"/>
    <s v="Outside party"/>
    <s v="72350"/>
    <s v="Medical Kits"/>
    <s v="44500"/>
    <s v="ZIM6U405"/>
    <s v="313STTRA-A"/>
    <s v="C"/>
    <n v="42321.758231275002"/>
  </r>
  <r>
    <s v="UNFPA"/>
    <x v="37"/>
    <x v="149"/>
    <x v="48"/>
    <n v="11250"/>
    <x v="149"/>
    <s v="ZZM10"/>
    <x v="40"/>
    <x v="31"/>
    <x v="6"/>
    <s v="Medical Kits"/>
    <s v="481980"/>
    <x v="80"/>
    <x v="42"/>
    <s v="R"/>
    <s v="Outside party"/>
    <s v="72350"/>
    <s v="Medical Kits"/>
    <s v="44500"/>
    <s v="ZIM6U405"/>
    <s v="313STTRA-A"/>
    <s v="C"/>
    <n v="42321.758231275002"/>
  </r>
  <r>
    <s v="UNFPA"/>
    <x v="37"/>
    <x v="149"/>
    <x v="48"/>
    <n v="24457"/>
    <x v="149"/>
    <s v="ZZM10"/>
    <x v="40"/>
    <x v="31"/>
    <x v="4"/>
    <s v="Transportation &amp; Handling serv"/>
    <s v="710000"/>
    <x v="80"/>
    <x v="42"/>
    <s v="R"/>
    <s v="Outside party"/>
    <s v="74710"/>
    <s v="Land Transport"/>
    <s v="44500"/>
    <s v="ZIM6U405"/>
    <s v="313STTRA-A"/>
    <s v="C"/>
    <n v="42321.758231275002"/>
  </r>
  <r>
    <s v="UNFPA"/>
    <x v="37"/>
    <x v="149"/>
    <x v="48"/>
    <n v="89991"/>
    <x v="149"/>
    <s v="FPA90"/>
    <x v="0"/>
    <x v="31"/>
    <x v="12"/>
    <s v="Diagnostic and Lab. Reagents"/>
    <s v="363450"/>
    <x v="80"/>
    <x v="42"/>
    <s v="R"/>
    <s v="Outside party"/>
    <s v="72335"/>
    <s v="Pharmaceutical Products"/>
    <s v="44500"/>
    <s v="ZIM6U405"/>
    <s v="FPA-STTESTKIT-A"/>
    <s v="C"/>
    <n v="42321.758231275002"/>
  </r>
  <r>
    <s v="UNFPA"/>
    <x v="37"/>
    <x v="150"/>
    <x v="48"/>
    <n v="33.28"/>
    <x v="150"/>
    <s v="MTN01"/>
    <x v="57"/>
    <x v="61"/>
    <x v="6"/>
    <s v="Medical &amp; Surgical Instruments"/>
    <s v="4810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38590"/>
    <x v="150"/>
    <s v="UZJ18"/>
    <x v="7"/>
    <x v="61"/>
    <x v="1"/>
    <s v="Hospital Equipment &amp; Furniture"/>
    <s v="3815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86.24"/>
    <x v="150"/>
    <s v="UZJ18"/>
    <x v="7"/>
    <x v="61"/>
    <x v="6"/>
    <s v="Medical &amp; Surgical Instruments"/>
    <s v="4810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1157.7"/>
    <x v="150"/>
    <s v="MTN01"/>
    <x v="57"/>
    <x v="61"/>
    <x v="1"/>
    <s v="Hospital Equipment &amp; Furniture"/>
    <s v="3815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12.6"/>
    <x v="150"/>
    <s v="MTN01"/>
    <x v="57"/>
    <x v="61"/>
    <x v="6"/>
    <s v="Medical &amp; Surgical Instruments"/>
    <s v="4810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1497.64"/>
    <x v="150"/>
    <s v="MTN01"/>
    <x v="57"/>
    <x v="61"/>
    <x v="1"/>
    <s v="Hospital Equipment &amp; Furniture"/>
    <s v="3815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4162.8"/>
    <x v="150"/>
    <s v="MTN01"/>
    <x v="57"/>
    <x v="61"/>
    <x v="1"/>
    <s v="Hospital Equipment &amp; Furniture"/>
    <s v="3815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23950"/>
    <x v="150"/>
    <s v="MTN01"/>
    <x v="57"/>
    <x v="61"/>
    <x v="4"/>
    <s v="Transportation &amp; Handling serv"/>
    <s v="710000"/>
    <x v="55"/>
    <x v="36"/>
    <s v="P"/>
    <s v="Private sector"/>
    <s v="74710"/>
    <s v="Land Transport"/>
    <s v="40600"/>
    <s v="CMR06SMA"/>
    <s v="EQUIPFSMTN"/>
    <s v="D"/>
    <n v="42226.633171296293"/>
  </r>
  <r>
    <s v="UNFPA"/>
    <x v="37"/>
    <x v="150"/>
    <x v="48"/>
    <n v="232.96"/>
    <x v="150"/>
    <s v="UZJ18"/>
    <x v="7"/>
    <x v="61"/>
    <x v="6"/>
    <s v="Medical &amp; Surgical Instruments"/>
    <s v="4810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12.32"/>
    <x v="150"/>
    <s v="MTN01"/>
    <x v="57"/>
    <x v="61"/>
    <x v="6"/>
    <s v="Medical &amp; Surgical Instruments"/>
    <s v="4810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24903"/>
    <x v="150"/>
    <s v="UZJ18"/>
    <x v="7"/>
    <x v="61"/>
    <x v="6"/>
    <s v="Med. Diagnostic Equip&amp;Supplies"/>
    <s v="4800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88.2"/>
    <x v="150"/>
    <s v="UZJ18"/>
    <x v="7"/>
    <x v="61"/>
    <x v="6"/>
    <s v="Medical &amp; Surgical Instruments"/>
    <s v="4810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1460.06"/>
    <x v="150"/>
    <s v="UZJ18"/>
    <x v="7"/>
    <x v="61"/>
    <x v="6"/>
    <s v="Anaesthesia &amp; Resus. Equip"/>
    <s v="48164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6158"/>
    <x v="150"/>
    <s v="UZJ18"/>
    <x v="7"/>
    <x v="61"/>
    <x v="1"/>
    <s v="Hospital Equipment &amp; Furniture"/>
    <s v="3815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498.06"/>
    <x v="150"/>
    <s v="MTN01"/>
    <x v="57"/>
    <x v="61"/>
    <x v="6"/>
    <s v="Med. Diagnostic Equip&amp;Supplies"/>
    <s v="4800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3908.24"/>
    <x v="150"/>
    <s v="UZJ18"/>
    <x v="7"/>
    <x v="61"/>
    <x v="1"/>
    <s v="Hospital Equipment &amp; Furniture"/>
    <s v="3815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15271"/>
    <x v="150"/>
    <s v="UZJ18"/>
    <x v="7"/>
    <x v="61"/>
    <x v="1"/>
    <s v="Hospital Equipment &amp; Furniture"/>
    <s v="3815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388.36"/>
    <x v="150"/>
    <s v="UZJ18"/>
    <x v="7"/>
    <x v="61"/>
    <x v="6"/>
    <s v="Medical &amp; Surgical Instruments"/>
    <s v="4810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2067"/>
    <x v="150"/>
    <s v="UZJ18"/>
    <x v="7"/>
    <x v="61"/>
    <x v="4"/>
    <s v="Transportation &amp; Handling serv"/>
    <s v="710000"/>
    <x v="55"/>
    <x v="36"/>
    <s v="P"/>
    <s v="Private sector"/>
    <s v="74710"/>
    <s v="Land Transport"/>
    <s v="40600"/>
    <s v="UZJ18CMR"/>
    <s v="EQUIPUZJ18"/>
    <s v="D"/>
    <n v="42226.633171296293"/>
  </r>
  <r>
    <s v="UNFPA"/>
    <x v="37"/>
    <x v="150"/>
    <x v="48"/>
    <n v="388.36"/>
    <x v="150"/>
    <s v="UZJ18"/>
    <x v="7"/>
    <x v="61"/>
    <x v="6"/>
    <s v="Medical &amp; Surgical Instruments"/>
    <s v="4810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55.48"/>
    <x v="150"/>
    <s v="MTN01"/>
    <x v="57"/>
    <x v="61"/>
    <x v="6"/>
    <s v="Medical &amp; Surgical Instruments"/>
    <s v="4810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0"/>
    <x v="48"/>
    <n v="41628"/>
    <x v="150"/>
    <s v="UZJ18"/>
    <x v="7"/>
    <x v="61"/>
    <x v="1"/>
    <s v="Hospital Equipment &amp; Furniture"/>
    <s v="381500"/>
    <x v="55"/>
    <x v="36"/>
    <s v="P"/>
    <s v="Private sector"/>
    <s v="72330"/>
    <s v="Medical Products"/>
    <s v="40600"/>
    <s v="UZJ18CMR"/>
    <s v="EQUIPUZJ18"/>
    <s v="D"/>
    <n v="42226.633171296293"/>
  </r>
  <r>
    <s v="UNFPA"/>
    <x v="37"/>
    <x v="150"/>
    <x v="48"/>
    <n v="55.48"/>
    <x v="150"/>
    <s v="MTN01"/>
    <x v="57"/>
    <x v="61"/>
    <x v="6"/>
    <s v="Medical &amp; Surgical Instruments"/>
    <s v="481000"/>
    <x v="55"/>
    <x v="36"/>
    <s v="P"/>
    <s v="Private sector"/>
    <s v="72330"/>
    <s v="Medical Products"/>
    <s v="40600"/>
    <s v="CMR06SMA"/>
    <s v="EQUIPFSMTN"/>
    <s v="D"/>
    <n v="42226.633171296293"/>
  </r>
  <r>
    <s v="UNFPA"/>
    <x v="37"/>
    <x v="151"/>
    <x v="48"/>
    <n v="30077.85"/>
    <x v="151"/>
    <s v="FPA90"/>
    <x v="0"/>
    <x v="62"/>
    <x v="5"/>
    <s v="Intravenous Solutions"/>
    <s v="353112"/>
    <x v="75"/>
    <x v="36"/>
    <s v="P"/>
    <s v="Private sector"/>
    <s v="72335"/>
    <s v="Pharmaceutical Products"/>
    <s v="42400"/>
    <s v="MDG07MSP"/>
    <s v="P1S1A90A02"/>
    <s v="D"/>
    <n v="42317.509814814817"/>
  </r>
  <r>
    <s v="UNFPA"/>
    <x v="37"/>
    <x v="151"/>
    <x v="48"/>
    <n v="3100"/>
    <x v="151"/>
    <s v="FPA90"/>
    <x v="0"/>
    <x v="62"/>
    <x v="5"/>
    <s v="Other Pharmaceuticals"/>
    <s v="481970"/>
    <x v="75"/>
    <x v="36"/>
    <s v="P"/>
    <s v="Private sector"/>
    <s v="72335"/>
    <s v="Pharmaceutical Products"/>
    <s v="42400"/>
    <s v="MDG07MSP"/>
    <s v="P1S1A90A02"/>
    <s v="D"/>
    <n v="42317.509814814817"/>
  </r>
  <r>
    <s v="UNFPA"/>
    <x v="37"/>
    <x v="151"/>
    <x v="48"/>
    <n v="110136"/>
    <x v="151"/>
    <s v="FPA90"/>
    <x v="0"/>
    <x v="62"/>
    <x v="5"/>
    <s v="Antibacterials"/>
    <s v="352500"/>
    <x v="75"/>
    <x v="36"/>
    <s v="P"/>
    <s v="Private sector"/>
    <s v="72335"/>
    <s v="Pharmaceutical Products"/>
    <s v="42400"/>
    <s v="MDG07MSP"/>
    <s v="P1S1A90A02"/>
    <s v="D"/>
    <n v="42317.509814814817"/>
  </r>
  <r>
    <s v="UNFPA"/>
    <x v="37"/>
    <x v="151"/>
    <x v="48"/>
    <n v="9800"/>
    <x v="151"/>
    <s v="FPA90"/>
    <x v="0"/>
    <x v="62"/>
    <x v="4"/>
    <s v="Transportation &amp; Handling serv"/>
    <s v="710000"/>
    <x v="75"/>
    <x v="36"/>
    <s v="P"/>
    <s v="Private sector"/>
    <s v="74710"/>
    <s v="Land Transport"/>
    <s v="42400"/>
    <s v="MDG07MSP"/>
    <s v="P1S1A90A02"/>
    <s v="D"/>
    <n v="42317.509814814817"/>
  </r>
  <r>
    <s v="UNFPA"/>
    <x v="37"/>
    <x v="151"/>
    <x v="48"/>
    <n v="2800"/>
    <x v="151"/>
    <s v="FPA90"/>
    <x v="0"/>
    <x v="62"/>
    <x v="4"/>
    <s v="Transportation &amp; Handling serv"/>
    <s v="710000"/>
    <x v="75"/>
    <x v="36"/>
    <s v="P"/>
    <s v="Private sector"/>
    <s v="74710"/>
    <s v="Land Transport"/>
    <s v="42400"/>
    <s v="MDG07MSP"/>
    <s v="P1S1A90A02"/>
    <s v="D"/>
    <n v="42317.509814814817"/>
  </r>
  <r>
    <s v="UNFPA"/>
    <x v="37"/>
    <x v="151"/>
    <x v="48"/>
    <n v="5600"/>
    <x v="151"/>
    <s v="FPA90"/>
    <x v="0"/>
    <x v="62"/>
    <x v="4"/>
    <s v="Transportation &amp; Handling serv"/>
    <s v="710000"/>
    <x v="75"/>
    <x v="36"/>
    <s v="P"/>
    <s v="Private sector"/>
    <s v="74710"/>
    <s v="Land Transport"/>
    <s v="42400"/>
    <s v="MDG07MSP"/>
    <s v="P1S1A90A02"/>
    <s v="D"/>
    <n v="42317.509814814817"/>
  </r>
  <r>
    <s v="UNFPA"/>
    <x v="37"/>
    <x v="151"/>
    <x v="48"/>
    <n v="12053.25"/>
    <x v="151"/>
    <s v="FPA90"/>
    <x v="0"/>
    <x v="62"/>
    <x v="5"/>
    <s v="Oxytocics and Anti-oxytocics"/>
    <s v="358400"/>
    <x v="75"/>
    <x v="36"/>
    <s v="P"/>
    <s v="Private sector"/>
    <s v="72335"/>
    <s v="Pharmaceutical Products"/>
    <s v="42400"/>
    <s v="MDG07MSP"/>
    <s v="P1S1A90A02"/>
    <s v="D"/>
    <n v="42317.509814814817"/>
  </r>
  <r>
    <s v="UNFPA"/>
    <x v="37"/>
    <x v="151"/>
    <x v="48"/>
    <n v="35401.5"/>
    <x v="151"/>
    <s v="FPA90"/>
    <x v="0"/>
    <x v="62"/>
    <x v="5"/>
    <s v="Intravenous Solutions"/>
    <s v="353112"/>
    <x v="75"/>
    <x v="36"/>
    <s v="P"/>
    <s v="Private sector"/>
    <s v="72335"/>
    <s v="Pharmaceutical Products"/>
    <s v="42400"/>
    <s v="MDG07MSP"/>
    <s v="P1S1A90A02"/>
    <s v="D"/>
    <n v="42317.509814814817"/>
  </r>
  <r>
    <s v="UNFPA"/>
    <x v="37"/>
    <x v="152"/>
    <x v="48"/>
    <n v="49884"/>
    <x v="152"/>
    <s v="ZZT05"/>
    <x v="8"/>
    <x v="62"/>
    <x v="6"/>
    <s v="Med. Diagnostic Equip&amp;Supplies"/>
    <s v="480000"/>
    <x v="55"/>
    <x v="36"/>
    <s v="P"/>
    <s v="Private sector"/>
    <s v="72330"/>
    <s v="Medical Products"/>
    <s v="42400"/>
    <s v="FPRHCMDJ"/>
    <s v="P2S5G14A01"/>
    <s v="D"/>
    <n v="42215.449618055558"/>
  </r>
  <r>
    <s v="UNFPA"/>
    <x v="37"/>
    <x v="152"/>
    <x v="48"/>
    <n v="516"/>
    <x v="152"/>
    <s v="ZZT05"/>
    <x v="8"/>
    <x v="62"/>
    <x v="6"/>
    <s v="Medical &amp; Surgical Instruments"/>
    <s v="481000"/>
    <x v="55"/>
    <x v="36"/>
    <s v="P"/>
    <s v="Private sector"/>
    <s v="72330"/>
    <s v="Medical Products"/>
    <s v="42400"/>
    <s v="FPRHCMDJ"/>
    <s v="P2S3G18A07"/>
    <s v="D"/>
    <n v="42215.449618055558"/>
  </r>
  <r>
    <s v="UNFPA"/>
    <x v="37"/>
    <x v="152"/>
    <x v="48"/>
    <n v="2904"/>
    <x v="152"/>
    <s v="ZZT05"/>
    <x v="8"/>
    <x v="62"/>
    <x v="6"/>
    <s v="Medical &amp; Surgical Instruments"/>
    <s v="481000"/>
    <x v="55"/>
    <x v="36"/>
    <s v="P"/>
    <s v="Private sector"/>
    <s v="72330"/>
    <s v="Medical Products"/>
    <s v="42400"/>
    <s v="FPRHCMDJ"/>
    <s v="P2S3G18A07"/>
    <s v="D"/>
    <n v="42215.449618055558"/>
  </r>
  <r>
    <s v="UNFPA"/>
    <x v="37"/>
    <x v="152"/>
    <x v="48"/>
    <n v="1519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155"/>
    <x v="152"/>
    <s v="FPA90"/>
    <x v="0"/>
    <x v="62"/>
    <x v="6"/>
    <s v="Medical &amp; Surgical Instruments"/>
    <s v="481000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23126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15114.7"/>
    <x v="152"/>
    <s v="FPA90"/>
    <x v="0"/>
    <x v="62"/>
    <x v="5"/>
    <s v="Antibacterials"/>
    <s v="352500"/>
    <x v="55"/>
    <x v="36"/>
    <s v="P"/>
    <s v="Private sector"/>
    <s v="72335"/>
    <s v="Pharmaceutical Products"/>
    <s v="42400"/>
    <s v="MDG07MSP"/>
    <s v="P1S1A90A02"/>
    <s v="D"/>
    <n v="42215.449618055558"/>
  </r>
  <r>
    <s v="UNFPA"/>
    <x v="37"/>
    <x v="152"/>
    <x v="48"/>
    <n v="10600"/>
    <x v="152"/>
    <s v="FPA90"/>
    <x v="0"/>
    <x v="62"/>
    <x v="5"/>
    <s v="Intravenous Solutions"/>
    <s v="353112"/>
    <x v="55"/>
    <x v="36"/>
    <s v="P"/>
    <s v="Private sector"/>
    <s v="72335"/>
    <s v="Pharmaceutical Products"/>
    <s v="42400"/>
    <s v="MDG07MSP"/>
    <s v="P1S1A90A02"/>
    <s v="D"/>
    <n v="42215.449618055558"/>
  </r>
  <r>
    <s v="UNFPA"/>
    <x v="37"/>
    <x v="152"/>
    <x v="48"/>
    <n v="583.20000000000005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80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111.6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16800"/>
    <x v="152"/>
    <s v="FPA90"/>
    <x v="0"/>
    <x v="62"/>
    <x v="5"/>
    <s v="Intravenous Solutions"/>
    <s v="353112"/>
    <x v="55"/>
    <x v="36"/>
    <s v="P"/>
    <s v="Private sector"/>
    <s v="72335"/>
    <s v="Pharmaceutical Products"/>
    <s v="42400"/>
    <s v="MDG07MSP"/>
    <s v="P1S1A90A02"/>
    <s v="D"/>
    <n v="42215.449618055558"/>
  </r>
  <r>
    <s v="UNFPA"/>
    <x v="37"/>
    <x v="152"/>
    <x v="48"/>
    <n v="6170.5"/>
    <x v="152"/>
    <s v="FPA90"/>
    <x v="0"/>
    <x v="62"/>
    <x v="5"/>
    <s v="Anaesthetics"/>
    <s v="351100"/>
    <x v="55"/>
    <x v="36"/>
    <s v="P"/>
    <s v="Private sector"/>
    <s v="72335"/>
    <s v="Pharmaceutical Products"/>
    <s v="42400"/>
    <s v="MDG07MSP"/>
    <s v="P1S1A90A02"/>
    <s v="D"/>
    <n v="42215.449618055558"/>
  </r>
  <r>
    <s v="UNFPA"/>
    <x v="37"/>
    <x v="152"/>
    <x v="48"/>
    <n v="6510"/>
    <x v="152"/>
    <s v="FPA90"/>
    <x v="0"/>
    <x v="62"/>
    <x v="5"/>
    <s v="Intravenous Solutions"/>
    <s v="353112"/>
    <x v="55"/>
    <x v="36"/>
    <s v="P"/>
    <s v="Private sector"/>
    <s v="72335"/>
    <s v="Pharmaceutical Products"/>
    <s v="42400"/>
    <s v="MDG07MSP"/>
    <s v="P1S1A90A02"/>
    <s v="D"/>
    <n v="42215.449618055558"/>
  </r>
  <r>
    <s v="UNFPA"/>
    <x v="37"/>
    <x v="152"/>
    <x v="48"/>
    <n v="19000"/>
    <x v="152"/>
    <s v="FPA90"/>
    <x v="0"/>
    <x v="62"/>
    <x v="4"/>
    <s v="Transportation &amp; Handling serv"/>
    <s v="710000"/>
    <x v="55"/>
    <x v="36"/>
    <s v="P"/>
    <s v="Private sector"/>
    <s v="74710"/>
    <s v="Land Transport"/>
    <s v="42400"/>
    <s v="MDG07MSP"/>
    <s v="P1S1A90A02"/>
    <s v="D"/>
    <n v="42215.449618055558"/>
  </r>
  <r>
    <s v="UNFPA"/>
    <x v="37"/>
    <x v="152"/>
    <x v="48"/>
    <n v="300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2"/>
    <x v="48"/>
    <n v="424.7"/>
    <x v="152"/>
    <s v="FPA90"/>
    <x v="0"/>
    <x v="62"/>
    <x v="6"/>
    <s v="Medical Supplies"/>
    <s v="481995"/>
    <x v="55"/>
    <x v="36"/>
    <s v="P"/>
    <s v="Private sector"/>
    <s v="72330"/>
    <s v="Medical Products"/>
    <s v="42400"/>
    <s v="MDG07MSP"/>
    <s v="P1S1A90A02"/>
    <s v="D"/>
    <n v="42215.449618055558"/>
  </r>
  <r>
    <s v="UNFPA"/>
    <x v="37"/>
    <x v="153"/>
    <x v="37"/>
    <n v="147"/>
    <x v="153"/>
    <s v="UZJ18"/>
    <x v="7"/>
    <x v="63"/>
    <x v="6"/>
    <s v="Medical Supplies"/>
    <s v="481995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207"/>
    <x v="153"/>
    <s v="UZJ18"/>
    <x v="7"/>
    <x v="63"/>
    <x v="6"/>
    <s v="Medical Supplies"/>
    <s v="481995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1072.1500000000001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1483.08"/>
    <x v="153"/>
    <s v="UZJ18"/>
    <x v="7"/>
    <x v="63"/>
    <x v="6"/>
    <s v="Medical Utensils"/>
    <s v="4819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21"/>
    <x v="153"/>
    <s v="UZJ18"/>
    <x v="7"/>
    <x v="63"/>
    <x v="6"/>
    <s v="Medical Supplies"/>
    <s v="481995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3122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227562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5756.44"/>
    <x v="153"/>
    <s v="LUA42"/>
    <x v="58"/>
    <x v="63"/>
    <x v="6"/>
    <s v="Medical Electrical Equipment"/>
    <s v="481200"/>
    <x v="55"/>
    <x v="36"/>
    <s v="P"/>
    <s v="Private sector"/>
    <s v="72330"/>
    <s v="Medical Products"/>
    <s v="43500"/>
    <s v="SEN07U11"/>
    <s v="ACT11PUMNH"/>
    <s v="D"/>
    <n v="42214.684189814812"/>
  </r>
  <r>
    <s v="UNFPA"/>
    <x v="37"/>
    <x v="153"/>
    <x v="37"/>
    <n v="2829.48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4495.5200000000004"/>
    <x v="153"/>
    <s v="UZJ18"/>
    <x v="7"/>
    <x v="63"/>
    <x v="4"/>
    <s v="Transportation &amp; Handling serv"/>
    <s v="710000"/>
    <x v="55"/>
    <x v="36"/>
    <s v="P"/>
    <s v="Private sector"/>
    <s v="74710"/>
    <s v="Land Transport"/>
    <s v="43500"/>
    <s v="UZJ18SEN"/>
    <s v="ACT11PUUZJ18"/>
    <s v="D"/>
    <n v="42214.684189814812"/>
  </r>
  <r>
    <s v="UNFPA"/>
    <x v="37"/>
    <x v="153"/>
    <x v="37"/>
    <n v="45"/>
    <x v="153"/>
    <s v="UZJ18"/>
    <x v="7"/>
    <x v="63"/>
    <x v="6"/>
    <s v="Medical Supplies"/>
    <s v="481995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522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323.39999999999998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26133"/>
    <x v="153"/>
    <s v="UZJ18"/>
    <x v="7"/>
    <x v="63"/>
    <x v="6"/>
    <s v="Med. Diagnostic Equip&amp;Supplies"/>
    <s v="480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5729.64"/>
    <x v="153"/>
    <s v="UZJ18"/>
    <x v="7"/>
    <x v="63"/>
    <x v="6"/>
    <s v="Medical Electrical Equipment"/>
    <s v="4812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3265"/>
    <x v="153"/>
    <s v="UZJ18"/>
    <x v="7"/>
    <x v="63"/>
    <x v="6"/>
    <s v="Med. Diagnostic Equip&amp;Supplies"/>
    <s v="480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318.60000000000002"/>
    <x v="153"/>
    <s v="UZJ18"/>
    <x v="7"/>
    <x v="63"/>
    <x v="6"/>
    <s v="Medical Utensils"/>
    <s v="4819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840.02"/>
    <x v="153"/>
    <s v="UZJ18"/>
    <x v="7"/>
    <x v="63"/>
    <x v="6"/>
    <s v="Med. Diagnostic Equip&amp;Supplies"/>
    <s v="480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3472"/>
    <x v="153"/>
    <s v="UZJ18"/>
    <x v="7"/>
    <x v="63"/>
    <x v="6"/>
    <s v="Medical &amp; Surgical Instruments"/>
    <s v="48100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3"/>
    <x v="37"/>
    <n v="219960"/>
    <x v="153"/>
    <s v="UZJ18"/>
    <x v="7"/>
    <x v="63"/>
    <x v="6"/>
    <s v="Anaesthesia &amp; Resus. Equip"/>
    <s v="481640"/>
    <x v="55"/>
    <x v="36"/>
    <s v="P"/>
    <s v="Private sector"/>
    <s v="72330"/>
    <s v="Medical Products"/>
    <s v="43500"/>
    <s v="UZJ18SEN"/>
    <s v="ACT11PUUZJ18"/>
    <s v="D"/>
    <n v="42214.684189814812"/>
  </r>
  <r>
    <s v="UNFPA"/>
    <x v="37"/>
    <x v="154"/>
    <x v="37"/>
    <n v="4090"/>
    <x v="154"/>
    <s v="UZJ18"/>
    <x v="7"/>
    <x v="64"/>
    <x v="6"/>
    <s v="Medical &amp; Surgical Instruments"/>
    <s v="481000"/>
    <x v="79"/>
    <x v="10"/>
    <s v="R"/>
    <s v="Outside party"/>
    <s v="72330"/>
    <s v="Medical Products"/>
    <s v="43100"/>
    <s v="NER08SMN"/>
    <s v="SMNSONU74"/>
    <s v="D"/>
    <n v="42229.663240740738"/>
  </r>
  <r>
    <s v="UNFPA"/>
    <x v="37"/>
    <x v="154"/>
    <x v="37"/>
    <n v="16459.2"/>
    <x v="154"/>
    <s v="UZJ18"/>
    <x v="7"/>
    <x v="64"/>
    <x v="6"/>
    <s v="Anaesthesia &amp; Resus. Equip"/>
    <s v="481640"/>
    <x v="79"/>
    <x v="10"/>
    <s v="R"/>
    <s v="Outside party"/>
    <s v="72330"/>
    <s v="Medical Products"/>
    <s v="43100"/>
    <s v="NER08SMN"/>
    <s v="SMNSONU74"/>
    <s v="D"/>
    <n v="42229.663240740738"/>
  </r>
  <r>
    <s v="UNFPA"/>
    <x v="37"/>
    <x v="154"/>
    <x v="37"/>
    <n v="10221.75"/>
    <x v="154"/>
    <s v="UZJ18"/>
    <x v="7"/>
    <x v="64"/>
    <x v="6"/>
    <s v="Anaesthesia &amp; Resus. Equip"/>
    <s v="481640"/>
    <x v="79"/>
    <x v="10"/>
    <s v="R"/>
    <s v="Outside party"/>
    <s v="72330"/>
    <s v="Medical Products"/>
    <s v="43100"/>
    <s v="NER08SMN"/>
    <s v="SMNSONU74"/>
    <s v="D"/>
    <n v="42229.663240740738"/>
  </r>
  <r>
    <s v="UNFPA"/>
    <x v="37"/>
    <x v="154"/>
    <x v="37"/>
    <n v="743.38"/>
    <x v="154"/>
    <s v="UZJ18"/>
    <x v="7"/>
    <x v="64"/>
    <x v="6"/>
    <s v="Medical &amp; Surgical Instruments"/>
    <s v="481000"/>
    <x v="79"/>
    <x v="10"/>
    <s v="R"/>
    <s v="Outside party"/>
    <s v="72330"/>
    <s v="Medical Products"/>
    <s v="43100"/>
    <s v="NER08SMN"/>
    <s v="SMNSONU74"/>
    <s v="D"/>
    <n v="42229.663240740738"/>
  </r>
  <r>
    <s v="UNFPA"/>
    <x v="37"/>
    <x v="154"/>
    <x v="37"/>
    <n v="34956"/>
    <x v="154"/>
    <s v="UZJ18"/>
    <x v="7"/>
    <x v="64"/>
    <x v="6"/>
    <s v="Medical &amp; Surgical Instruments"/>
    <s v="481000"/>
    <x v="79"/>
    <x v="10"/>
    <s v="R"/>
    <s v="Outside party"/>
    <s v="72330"/>
    <s v="Medical Products"/>
    <s v="43100"/>
    <s v="NER08SMN"/>
    <s v="SMNSONU74"/>
    <s v="D"/>
    <n v="42229.663240740738"/>
  </r>
  <r>
    <s v="UNFPA"/>
    <x v="37"/>
    <x v="154"/>
    <x v="37"/>
    <n v="161.32"/>
    <x v="154"/>
    <s v="UZJ18"/>
    <x v="7"/>
    <x v="64"/>
    <x v="6"/>
    <s v="Medical &amp; Surgical Instruments"/>
    <s v="481000"/>
    <x v="79"/>
    <x v="10"/>
    <s v="R"/>
    <s v="Outside party"/>
    <s v="72330"/>
    <s v="Medical Products"/>
    <s v="43100"/>
    <s v="NER08SMN"/>
    <s v="SMNSONU74"/>
    <s v="D"/>
    <n v="42229.663240740738"/>
  </r>
  <r>
    <s v="UNFPA"/>
    <x v="37"/>
    <x v="154"/>
    <x v="37"/>
    <n v="32000"/>
    <x v="154"/>
    <s v="UZJ18"/>
    <x v="7"/>
    <x v="64"/>
    <x v="4"/>
    <s v="Transportation &amp; Handling serv"/>
    <s v="710000"/>
    <x v="79"/>
    <x v="10"/>
    <s v="R"/>
    <s v="Outside party"/>
    <s v="74710"/>
    <s v="Land Transport"/>
    <s v="43100"/>
    <s v="NER08SMN"/>
    <s v="SMNSONU74"/>
    <s v="D"/>
    <n v="42229.663240740738"/>
  </r>
  <r>
    <s v="UNFPA"/>
    <x v="37"/>
    <x v="155"/>
    <x v="37"/>
    <n v="2600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2600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1539.2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520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2392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120640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3663.92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2964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2964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1976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2267.1999999999998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1560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676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5"/>
    <x v="37"/>
    <n v="3640"/>
    <x v="155"/>
    <s v="FPA22"/>
    <x v="30"/>
    <x v="16"/>
    <x v="3"/>
    <s v="Security Vehicle/Armored"/>
    <s v="491890"/>
    <x v="23"/>
    <x v="16"/>
    <s v="G"/>
    <s v="Supplier – Govt"/>
    <s v="72216"/>
    <s v="Spec purp transp Armored&amp;Mine"/>
    <s v="52600"/>
    <s v="PALM0809"/>
    <s v="GENOPEX"/>
    <s v="D"/>
    <n v="42312.660983796297"/>
  </r>
  <r>
    <s v="UNFPA"/>
    <x v="37"/>
    <x v="156"/>
    <x v="37"/>
    <n v="29855"/>
    <x v="156"/>
    <s v="5XFPR"/>
    <x v="46"/>
    <x v="49"/>
    <x v="4"/>
    <s v="Transportation &amp; Handling serv"/>
    <s v="710000"/>
    <x v="67"/>
    <x v="16"/>
    <s v="R"/>
    <s v="Outside party"/>
    <s v="74710"/>
    <s v="Land Transport"/>
    <s v="21070"/>
    <s v=" "/>
    <s v=" "/>
    <s v="D"/>
    <n v="42291.499895833331"/>
  </r>
  <r>
    <s v="UNFPA"/>
    <x v="37"/>
    <x v="156"/>
    <x v="37"/>
    <n v="117305"/>
    <x v="156"/>
    <s v="5XFPR"/>
    <x v="46"/>
    <x v="49"/>
    <x v="4"/>
    <s v="Transportation &amp; Handling serv"/>
    <s v="710000"/>
    <x v="67"/>
    <x v="16"/>
    <s v="R"/>
    <s v="Outside party"/>
    <s v="74710"/>
    <s v="Land Transport"/>
    <s v="21070"/>
    <s v=" "/>
    <s v=" "/>
    <s v="D"/>
    <n v="42291.499895833331"/>
  </r>
  <r>
    <s v="UNFPA"/>
    <x v="37"/>
    <x v="157"/>
    <x v="37"/>
    <n v="268770"/>
    <x v="157"/>
    <s v="5XFPR"/>
    <x v="46"/>
    <x v="49"/>
    <x v="8"/>
    <s v="Female Condoms"/>
    <s v="357332"/>
    <x v="78"/>
    <x v="13"/>
    <s v="R"/>
    <s v="Outside party"/>
    <s v="72342"/>
    <s v="Contraceptives-Condoms"/>
    <s v="21070"/>
    <s v=" "/>
    <s v=" "/>
    <s v="D"/>
    <n v="42223.591562499998"/>
  </r>
  <r>
    <s v="UNFPA"/>
    <x v="37"/>
    <x v="157"/>
    <x v="37"/>
    <n v="2065"/>
    <x v="157"/>
    <s v="5XFPR"/>
    <x v="46"/>
    <x v="49"/>
    <x v="4"/>
    <s v="Transportation &amp; Handling serv"/>
    <s v="710000"/>
    <x v="78"/>
    <x v="13"/>
    <s v="R"/>
    <s v="Outside party"/>
    <s v="74710"/>
    <s v="Land Transport"/>
    <s v="21070"/>
    <s v=" "/>
    <s v=" "/>
    <s v="D"/>
    <n v="42223.591562499998"/>
  </r>
  <r>
    <s v="UNFPA"/>
    <x v="37"/>
    <x v="157"/>
    <x v="37"/>
    <n v="16510"/>
    <x v="157"/>
    <s v="5XFPR"/>
    <x v="46"/>
    <x v="49"/>
    <x v="4"/>
    <s v="Transportation &amp; Handling serv"/>
    <s v="710000"/>
    <x v="78"/>
    <x v="13"/>
    <s v="R"/>
    <s v="Outside party"/>
    <s v="74710"/>
    <s v="Land Transport"/>
    <s v="21070"/>
    <s v=" "/>
    <s v=" "/>
    <s v="D"/>
    <n v="42223.591562499998"/>
  </r>
  <r>
    <s v="UNFPA"/>
    <x v="37"/>
    <x v="157"/>
    <x v="37"/>
    <n v="71672"/>
    <x v="157"/>
    <s v="5XFPR"/>
    <x v="46"/>
    <x v="49"/>
    <x v="8"/>
    <s v="Female Condoms"/>
    <s v="357332"/>
    <x v="78"/>
    <x v="13"/>
    <s v="R"/>
    <s v="Outside party"/>
    <s v="72342"/>
    <s v="Contraceptives-Condoms"/>
    <s v="21070"/>
    <s v=" "/>
    <s v=" "/>
    <s v="D"/>
    <n v="42223.591562499998"/>
  </r>
  <r>
    <s v="UNFPA"/>
    <x v="37"/>
    <x v="158"/>
    <x v="37"/>
    <n v="464306.5"/>
    <x v="158"/>
    <s v="5XFPR"/>
    <x v="46"/>
    <x v="49"/>
    <x v="8"/>
    <s v="Male Condoms"/>
    <s v="357331"/>
    <x v="68"/>
    <x v="39"/>
    <s v="R"/>
    <s v="Outside party"/>
    <s v="72342"/>
    <s v="Contraceptives-Condoms"/>
    <s v="21070"/>
    <s v=" "/>
    <s v=" "/>
    <s v="D"/>
    <n v="42292.461087962962"/>
  </r>
  <r>
    <s v="UNFPA"/>
    <x v="37"/>
    <x v="158"/>
    <x v="37"/>
    <n v="123424"/>
    <x v="158"/>
    <s v="5XFPR"/>
    <x v="46"/>
    <x v="49"/>
    <x v="8"/>
    <s v="Male Condoms"/>
    <s v="357331"/>
    <x v="68"/>
    <x v="39"/>
    <s v="R"/>
    <s v="Outside party"/>
    <s v="72342"/>
    <s v="Contraceptives-Condoms"/>
    <s v="21070"/>
    <s v=" "/>
    <s v=" "/>
    <s v="D"/>
    <n v="42292.461087962962"/>
  </r>
  <r>
    <s v="UNFPA"/>
    <x v="37"/>
    <x v="159"/>
    <x v="80"/>
    <n v="7718"/>
    <x v="159"/>
    <s v="UZJ18"/>
    <x v="7"/>
    <x v="64"/>
    <x v="1"/>
    <s v="Hospital Equipment &amp; Furniture"/>
    <s v="381500"/>
    <x v="55"/>
    <x v="36"/>
    <s v="P"/>
    <s v="Private sector"/>
    <s v="72330"/>
    <s v="Medical Products"/>
    <s v="43100"/>
    <s v="NER08SMN"/>
    <s v="SMNSONU74"/>
    <s v="D"/>
    <n v="42213.663819444446"/>
  </r>
  <r>
    <s v="UNFPA"/>
    <x v="37"/>
    <x v="159"/>
    <x v="80"/>
    <n v="4.84"/>
    <x v="159"/>
    <s v="UZJ18"/>
    <x v="7"/>
    <x v="64"/>
    <x v="6"/>
    <s v="Medical &amp; Surgical Instruments"/>
    <s v="481000"/>
    <x v="55"/>
    <x v="36"/>
    <s v="P"/>
    <s v="Private sector"/>
    <s v="72330"/>
    <s v="Medical Products"/>
    <s v="43100"/>
    <s v="NER08SMN"/>
    <s v="SMNSONU74"/>
    <s v="D"/>
    <n v="42213.663819444446"/>
  </r>
  <r>
    <s v="UNFPA"/>
    <x v="37"/>
    <x v="159"/>
    <x v="80"/>
    <n v="26712"/>
    <x v="159"/>
    <s v="UZJ18"/>
    <x v="7"/>
    <x v="64"/>
    <x v="5"/>
    <s v="Antibacterials"/>
    <s v="352500"/>
    <x v="55"/>
    <x v="36"/>
    <s v="P"/>
    <s v="Private sector"/>
    <s v="72335"/>
    <s v="Pharmaceutical Products"/>
    <s v="43100"/>
    <s v="NER08SMN"/>
    <s v="SMNSONU74"/>
    <s v="D"/>
    <n v="42213.663819444446"/>
  </r>
  <r>
    <s v="UNFPA"/>
    <x v="37"/>
    <x v="159"/>
    <x v="80"/>
    <n v="8891.4"/>
    <x v="159"/>
    <s v="UZJ18"/>
    <x v="7"/>
    <x v="64"/>
    <x v="6"/>
    <s v="Medical &amp; Surgical Instruments"/>
    <s v="481000"/>
    <x v="55"/>
    <x v="36"/>
    <s v="P"/>
    <s v="Private sector"/>
    <s v="72330"/>
    <s v="Medical Products"/>
    <s v="43100"/>
    <s v="NER08SMN"/>
    <s v="SMNSONU74"/>
    <s v="D"/>
    <n v="42213.663819444446"/>
  </r>
  <r>
    <s v="UNFPA"/>
    <x v="37"/>
    <x v="159"/>
    <x v="80"/>
    <n v="8933"/>
    <x v="159"/>
    <s v="UZJ18"/>
    <x v="7"/>
    <x v="64"/>
    <x v="4"/>
    <s v="Transportation &amp; Handling serv"/>
    <s v="710000"/>
    <x v="55"/>
    <x v="36"/>
    <s v="P"/>
    <s v="Private sector"/>
    <s v="74710"/>
    <s v="Land Transport"/>
    <s v="43100"/>
    <s v="NER08SMN"/>
    <s v="SMNSONU74"/>
    <s v="D"/>
    <n v="42213.663819444446"/>
  </r>
  <r>
    <s v="UNFPA"/>
    <x v="37"/>
    <x v="159"/>
    <x v="80"/>
    <n v="10429"/>
    <x v="159"/>
    <s v="UZJ18"/>
    <x v="7"/>
    <x v="64"/>
    <x v="6"/>
    <s v="Anaesthesia &amp; Resus. Equip"/>
    <s v="481640"/>
    <x v="55"/>
    <x v="36"/>
    <s v="P"/>
    <s v="Private sector"/>
    <s v="72330"/>
    <s v="Medical Products"/>
    <s v="43100"/>
    <s v="NER08SMN"/>
    <s v="SMNSONU74"/>
    <s v="D"/>
    <n v="42213.663819444446"/>
  </r>
  <r>
    <s v="UNFPA"/>
    <x v="37"/>
    <x v="159"/>
    <x v="80"/>
    <n v="54550"/>
    <x v="159"/>
    <s v="FRA08"/>
    <x v="45"/>
    <x v="64"/>
    <x v="6"/>
    <s v="Medical Sterilization Equipmnt"/>
    <s v="481400"/>
    <x v="55"/>
    <x v="36"/>
    <s v="P"/>
    <s v="Private sector"/>
    <s v="72330"/>
    <s v="Medical Products"/>
    <s v="43100"/>
    <s v="NER08SMN"/>
    <s v="SMNSONU74"/>
    <s v="D"/>
    <n v="42213.663819444446"/>
  </r>
  <r>
    <s v="UNFPA"/>
    <x v="37"/>
    <x v="159"/>
    <x v="80"/>
    <n v="1584.86"/>
    <x v="159"/>
    <s v="FRA08"/>
    <x v="45"/>
    <x v="64"/>
    <x v="6"/>
    <s v="Medical Utensils"/>
    <s v="481900"/>
    <x v="55"/>
    <x v="36"/>
    <s v="P"/>
    <s v="Private sector"/>
    <s v="72330"/>
    <s v="Medical Products"/>
    <s v="43100"/>
    <s v="NER08SMN"/>
    <s v="SMNSONU74"/>
    <s v="D"/>
    <n v="42213.663819444446"/>
  </r>
  <r>
    <s v="UNFPA"/>
    <x v="37"/>
    <x v="160"/>
    <x v="80"/>
    <n v="5250"/>
    <x v="160"/>
    <s v="UZJ18"/>
    <x v="7"/>
    <x v="64"/>
    <x v="4"/>
    <s v="Transportation &amp; Handling serv"/>
    <s v="710000"/>
    <x v="75"/>
    <x v="36"/>
    <s v="P"/>
    <s v="Private sector"/>
    <s v="74710"/>
    <s v="Land Transport"/>
    <s v="43100"/>
    <s v="NER08SMN"/>
    <s v="SMNSONU74"/>
    <s v="D"/>
    <n v="42212.72861111111"/>
  </r>
  <r>
    <s v="UNFPA"/>
    <x v="37"/>
    <x v="160"/>
    <x v="80"/>
    <n v="40000"/>
    <x v="160"/>
    <s v="UZJ18"/>
    <x v="7"/>
    <x v="64"/>
    <x v="5"/>
    <s v="Other Pharmaceuticals"/>
    <s v="481970"/>
    <x v="75"/>
    <x v="36"/>
    <s v="P"/>
    <s v="Private sector"/>
    <s v="72335"/>
    <s v="Pharmaceutical Products"/>
    <s v="43100"/>
    <s v="NER08SMN"/>
    <s v="SMNSONU74"/>
    <s v="D"/>
    <n v="42212.72861111111"/>
  </r>
  <r>
    <s v="UNFPA"/>
    <x v="37"/>
    <x v="160"/>
    <x v="80"/>
    <n v="15750"/>
    <x v="160"/>
    <s v="UZJ18"/>
    <x v="7"/>
    <x v="64"/>
    <x v="5"/>
    <s v="Intravenous Solutions"/>
    <s v="353112"/>
    <x v="75"/>
    <x v="36"/>
    <s v="P"/>
    <s v="Private sector"/>
    <s v="72335"/>
    <s v="Pharmaceutical Products"/>
    <s v="43100"/>
    <s v="NER08SMN"/>
    <s v="SMNSONU74"/>
    <s v="D"/>
    <n v="42212.72861111111"/>
  </r>
  <r>
    <s v="UNFPA"/>
    <x v="37"/>
    <x v="161"/>
    <x v="80"/>
    <n v="15000"/>
    <x v="161"/>
    <s v="5XFPR"/>
    <x v="46"/>
    <x v="65"/>
    <x v="8"/>
    <s v="Injectable Contraceptives"/>
    <s v="357340"/>
    <x v="57"/>
    <x v="10"/>
    <s v="R"/>
    <s v="Outside party"/>
    <s v="72343"/>
    <s v="Contraceptives-Injectables"/>
    <s v="21070"/>
    <s v=" "/>
    <s v=" "/>
    <s v="C"/>
    <n v="42324.743041230417"/>
  </r>
  <r>
    <s v="UNFPA"/>
    <x v="37"/>
    <x v="161"/>
    <x v="80"/>
    <n v="6707.1"/>
    <x v="161"/>
    <s v="5XFPR"/>
    <x v="46"/>
    <x v="65"/>
    <x v="4"/>
    <s v="Transportation &amp; Handling serv"/>
    <s v="710000"/>
    <x v="57"/>
    <x v="10"/>
    <s v="R"/>
    <s v="Outside party"/>
    <s v="74710"/>
    <s v="Land Transport"/>
    <s v="21070"/>
    <s v=" "/>
    <s v=" "/>
    <s v="C"/>
    <n v="42324.743041230417"/>
  </r>
  <r>
    <s v="UNFPA"/>
    <x v="37"/>
    <x v="161"/>
    <x v="80"/>
    <n v="330000"/>
    <x v="161"/>
    <s v="5XFPR"/>
    <x v="46"/>
    <x v="65"/>
    <x v="8"/>
    <s v="Injectable Contraceptives"/>
    <s v="357340"/>
    <x v="57"/>
    <x v="10"/>
    <s v="R"/>
    <s v="Outside party"/>
    <s v="72335"/>
    <s v="Pharmaceutical Products"/>
    <s v="21070"/>
    <s v=" "/>
    <s v=" "/>
    <s v="C"/>
    <n v="42324.743041230417"/>
  </r>
  <r>
    <s v="UNFPA"/>
    <x v="37"/>
    <x v="162"/>
    <x v="81"/>
    <n v="40848.6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2585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3000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5453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104850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53430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62434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20886.8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21833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12420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15203.6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252000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2"/>
    <x v="81"/>
    <n v="5850"/>
    <x v="16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310.841648046277"/>
  </r>
  <r>
    <s v="UNFPA"/>
    <x v="37"/>
    <x v="163"/>
    <x v="81"/>
    <n v="678015"/>
    <x v="163"/>
    <s v="ZZT05"/>
    <x v="8"/>
    <x v="51"/>
    <x v="8"/>
    <s v="Male Condoms"/>
    <s v="357331"/>
    <x v="58"/>
    <x v="29"/>
    <s v="R"/>
    <s v="Outside party"/>
    <s v="72342"/>
    <s v="Contraceptives-Condoms"/>
    <s v="11450"/>
    <s v="FPRHCTD5"/>
    <s v="RHC01ACT05"/>
    <s v="D"/>
    <n v="42220.651296296295"/>
  </r>
  <r>
    <s v="UNFPA"/>
    <x v="37"/>
    <x v="164"/>
    <x v="81"/>
    <n v="6139"/>
    <x v="164"/>
    <s v="ZZT05"/>
    <x v="8"/>
    <x v="56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303.566770833335"/>
  </r>
  <r>
    <s v="UNFPA"/>
    <x v="37"/>
    <x v="164"/>
    <x v="81"/>
    <n v="159991.20000000001"/>
    <x v="164"/>
    <s v="ZZT05"/>
    <x v="8"/>
    <x v="56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303.566770833335"/>
  </r>
  <r>
    <s v="UNFPA"/>
    <x v="37"/>
    <x v="165"/>
    <x v="47"/>
    <n v="113850"/>
    <x v="165"/>
    <s v="ZZT05"/>
    <x v="8"/>
    <x v="46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317.890739149596"/>
  </r>
  <r>
    <s v="UNFPA"/>
    <x v="37"/>
    <x v="165"/>
    <x v="47"/>
    <n v="4854.17"/>
    <x v="165"/>
    <s v="ZZT05"/>
    <x v="8"/>
    <x v="46"/>
    <x v="4"/>
    <s v="Transportation &amp; Handling serv"/>
    <s v="710000"/>
    <x v="56"/>
    <x v="8"/>
    <s v="R"/>
    <s v="Outside party"/>
    <s v="72344"/>
    <s v="Contraceptives-Implants"/>
    <s v="11450"/>
    <s v="FPRHCTD5"/>
    <s v="RHC01ACT05"/>
    <s v="C"/>
    <n v="42317.890739149596"/>
  </r>
  <r>
    <s v="UNFPA"/>
    <x v="37"/>
    <x v="165"/>
    <x v="47"/>
    <n v="8910"/>
    <x v="165"/>
    <s v="ZZT05"/>
    <x v="8"/>
    <x v="46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317.890739149596"/>
  </r>
  <r>
    <s v="UNFPA"/>
    <x v="37"/>
    <x v="166"/>
    <x v="47"/>
    <n v="100063.89"/>
    <x v="166"/>
    <s v="ZZT05"/>
    <x v="8"/>
    <x v="46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317.890739149596"/>
  </r>
  <r>
    <s v="UNFPA"/>
    <x v="37"/>
    <x v="166"/>
    <x v="47"/>
    <n v="24900"/>
    <x v="166"/>
    <s v="ZZT05"/>
    <x v="8"/>
    <x v="46"/>
    <x v="8"/>
    <s v="Progestagen only Pills"/>
    <s v="357313"/>
    <x v="56"/>
    <x v="8"/>
    <s v="R"/>
    <s v="Outside party"/>
    <s v="72340"/>
    <s v="Contraceptive Pills"/>
    <s v="11450"/>
    <s v="FPRHCTD5"/>
    <s v="RHC01ACT05"/>
    <s v="C"/>
    <n v="42317.890739149596"/>
  </r>
  <r>
    <s v="UNFPA"/>
    <x v="37"/>
    <x v="166"/>
    <x v="47"/>
    <n v="4992"/>
    <x v="166"/>
    <s v="ZZT05"/>
    <x v="8"/>
    <x v="46"/>
    <x v="4"/>
    <s v="Transportation &amp; Handling serv"/>
    <s v="710000"/>
    <x v="56"/>
    <x v="8"/>
    <s v="R"/>
    <s v="Outside party"/>
    <s v="72344"/>
    <s v="Contraceptives-Implants"/>
    <s v="11450"/>
    <s v="FPRHCTD5"/>
    <s v="RHC01ACT05"/>
    <s v="C"/>
    <n v="42317.890739149596"/>
  </r>
  <r>
    <s v="UNFPA"/>
    <x v="37"/>
    <x v="167"/>
    <x v="82"/>
    <n v="495550"/>
    <x v="167"/>
    <s v="ZZT05"/>
    <x v="8"/>
    <x v="46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08.605543981481"/>
  </r>
  <r>
    <s v="UNFPA"/>
    <x v="37"/>
    <x v="168"/>
    <x v="82"/>
    <n v="36592"/>
    <x v="168"/>
    <s v="ZZT05"/>
    <x v="8"/>
    <x v="39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318.702719907407"/>
  </r>
  <r>
    <s v="UNFPA"/>
    <x v="37"/>
    <x v="168"/>
    <x v="82"/>
    <n v="7200"/>
    <x v="168"/>
    <s v="ZZT05"/>
    <x v="8"/>
    <x v="39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318.702719907407"/>
  </r>
  <r>
    <s v="UNFPA"/>
    <x v="37"/>
    <x v="168"/>
    <x v="82"/>
    <n v="329328"/>
    <x v="168"/>
    <s v="ZZT05"/>
    <x v="8"/>
    <x v="39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318.702719907407"/>
  </r>
  <r>
    <s v="UNFPA"/>
    <x v="37"/>
    <x v="169"/>
    <x v="83"/>
    <n v="6675"/>
    <x v="169"/>
    <s v="FPA91"/>
    <x v="15"/>
    <x v="57"/>
    <x v="4"/>
    <s v="Transportation &amp; Handling serv"/>
    <s v="710000"/>
    <x v="82"/>
    <x v="43"/>
    <s v="R"/>
    <s v="Outside party"/>
    <s v="74710"/>
    <s v="Land Transport"/>
    <s v="61100"/>
    <s v="PRK5U302"/>
    <s v="RHPROCUR01"/>
    <s v="C"/>
    <n v="42317.890739149596"/>
  </r>
  <r>
    <s v="UNFPA"/>
    <x v="37"/>
    <x v="169"/>
    <x v="83"/>
    <n v="70000"/>
    <x v="169"/>
    <s v="FPA91"/>
    <x v="15"/>
    <x v="57"/>
    <x v="5"/>
    <s v="Oxytocics and Anti-oxytocics"/>
    <s v="358400"/>
    <x v="82"/>
    <x v="43"/>
    <s v="R"/>
    <s v="Outside party"/>
    <s v="72335"/>
    <s v="Pharmaceutical Products"/>
    <s v="61100"/>
    <s v="PRK5U302"/>
    <s v="RHPROCUR01"/>
    <s v="C"/>
    <n v="42317.890739149596"/>
  </r>
  <r>
    <s v="UNFPA"/>
    <x v="37"/>
    <x v="170"/>
    <x v="84"/>
    <n v="2600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1560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117520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676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1976"/>
    <x v="170"/>
    <s v="FPA22"/>
    <x v="30"/>
    <x v="22"/>
    <x v="3"/>
    <s v="Maintenance of Vehicles"/>
    <s v="61343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0"/>
    <x v="170"/>
    <s v="FPA22"/>
    <x v="30"/>
    <x v="22"/>
    <x v="3"/>
    <s v="Maintenance of Vehicles"/>
    <s v="61343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4388.8"/>
    <x v="170"/>
    <s v="FPA22"/>
    <x v="30"/>
    <x v="22"/>
    <x v="4"/>
    <s v="Transportation &amp; Handling serv"/>
    <s v="710000"/>
    <x v="23"/>
    <x v="16"/>
    <s v="G"/>
    <s v="Supplier – Govt"/>
    <s v="74710"/>
    <s v="Land Transport"/>
    <s v="54100"/>
    <s v="UKRM0809"/>
    <s v="SECURITY"/>
    <s v="D"/>
    <n v="42208.403194444443"/>
  </r>
  <r>
    <s v="UNFPA"/>
    <x v="37"/>
    <x v="170"/>
    <x v="84"/>
    <n v="3900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1107.5999999999999"/>
    <x v="170"/>
    <s v="FPA22"/>
    <x v="30"/>
    <x v="22"/>
    <x v="4"/>
    <s v="Transportation &amp; Handling serv"/>
    <s v="710000"/>
    <x v="23"/>
    <x v="16"/>
    <s v="G"/>
    <s v="Supplier – Govt"/>
    <s v="74710"/>
    <s v="Land Transport"/>
    <s v="54100"/>
    <s v="UKRM0809"/>
    <s v="SECURITY"/>
    <s v="D"/>
    <n v="42208.403194444443"/>
  </r>
  <r>
    <s v="UNFPA"/>
    <x v="37"/>
    <x v="170"/>
    <x v="84"/>
    <n v="2964"/>
    <x v="170"/>
    <s v="FPA22"/>
    <x v="30"/>
    <x v="22"/>
    <x v="3"/>
    <s v="Maintenance of Vehicles"/>
    <s v="61343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2392"/>
    <x v="170"/>
    <s v="FPA22"/>
    <x v="30"/>
    <x v="22"/>
    <x v="3"/>
    <s v="Maintenance of Vehicles"/>
    <s v="61343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2600"/>
    <x v="170"/>
    <s v="FPA22"/>
    <x v="30"/>
    <x v="22"/>
    <x v="3"/>
    <s v="Maintenance of Vehicles"/>
    <s v="61343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2964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520"/>
    <x v="170"/>
    <s v="FPA22"/>
    <x v="30"/>
    <x v="22"/>
    <x v="3"/>
    <s v="Security Vehicle/Armored"/>
    <s v="49189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0"/>
    <x v="84"/>
    <n v="3640"/>
    <x v="170"/>
    <s v="FPA22"/>
    <x v="30"/>
    <x v="22"/>
    <x v="3"/>
    <s v="Maintenance of Vehicles"/>
    <s v="613430"/>
    <x v="23"/>
    <x v="16"/>
    <s v="G"/>
    <s v="Supplier – Govt"/>
    <s v="72216"/>
    <s v="Spec purp transp Armored&amp;Mine"/>
    <s v="54100"/>
    <s v="UKRM0809"/>
    <s v="SECURITY"/>
    <s v="D"/>
    <n v="42208.403194444443"/>
  </r>
  <r>
    <s v="UNFPA"/>
    <x v="37"/>
    <x v="171"/>
    <x v="85"/>
    <n v="212500"/>
    <x v="171"/>
    <s v="5XFPR"/>
    <x v="46"/>
    <x v="66"/>
    <x v="8"/>
    <s v="Subdermal Implants"/>
    <s v="357350"/>
    <x v="56"/>
    <x v="8"/>
    <s v="R"/>
    <s v="Outside party"/>
    <s v="72344"/>
    <s v="Contraceptives-Implants"/>
    <s v="21070"/>
    <s v=" "/>
    <s v=" "/>
    <s v="D"/>
    <n v="42201.650034722225"/>
  </r>
  <r>
    <s v="UNFPA"/>
    <x v="37"/>
    <x v="172"/>
    <x v="86"/>
    <n v="5098.8"/>
    <x v="172"/>
    <s v="JPA24"/>
    <x v="59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3867.5"/>
    <x v="172"/>
    <s v="JPA24"/>
    <x v="59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3867.5"/>
    <x v="172"/>
    <s v="DKA24"/>
    <x v="19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5098.8"/>
    <x v="172"/>
    <s v="DKA24"/>
    <x v="19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21123.599999999999"/>
    <x v="172"/>
    <s v="FPA90"/>
    <x v="0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16022.5"/>
    <x v="172"/>
    <s v="FPA90"/>
    <x v="0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5098.8"/>
    <x v="172"/>
    <s v="3006E"/>
    <x v="26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2"/>
    <x v="86"/>
    <n v="3867.5"/>
    <x v="172"/>
    <s v="3006E"/>
    <x v="26"/>
    <x v="59"/>
    <x v="4"/>
    <s v="Transportation &amp; Handling serv"/>
    <s v="710000"/>
    <x v="76"/>
    <x v="10"/>
    <s v="R"/>
    <s v="Outside party"/>
    <s v="74710"/>
    <s v="Land Transport"/>
    <s v="53100"/>
    <s v="YEM05EHR"/>
    <s v="PROC_DGKITS"/>
    <s v="C"/>
    <n v="42265.623293662698"/>
  </r>
  <r>
    <s v="UNFPA"/>
    <x v="37"/>
    <x v="173"/>
    <x v="87"/>
    <n v="2500"/>
    <x v="173"/>
    <s v="FPA90"/>
    <x v="0"/>
    <x v="67"/>
    <x v="5"/>
    <s v="Antibacterials"/>
    <s v="352500"/>
    <x v="75"/>
    <x v="36"/>
    <s v="P"/>
    <s v="Private sector"/>
    <s v="72335"/>
    <s v="Pharmaceutical Products"/>
    <s v="41400"/>
    <s v="ERI4U201"/>
    <s v="ACTIVITY61"/>
    <s v="D"/>
    <n v="42202.72247685185"/>
  </r>
  <r>
    <s v="UNFPA"/>
    <x v="37"/>
    <x v="173"/>
    <x v="87"/>
    <n v="3750"/>
    <x v="173"/>
    <s v="FPA90"/>
    <x v="0"/>
    <x v="67"/>
    <x v="4"/>
    <s v="Transportation &amp; Handling serv"/>
    <s v="710000"/>
    <x v="75"/>
    <x v="36"/>
    <s v="P"/>
    <s v="Private sector"/>
    <s v="74710"/>
    <s v="Land Transport"/>
    <s v="41400"/>
    <s v="ERI4U201"/>
    <s v="ACTIVITY61"/>
    <s v="D"/>
    <n v="42202.72247685185"/>
  </r>
  <r>
    <s v="UNFPA"/>
    <x v="37"/>
    <x v="173"/>
    <x v="87"/>
    <n v="4000"/>
    <x v="173"/>
    <s v="FPA90"/>
    <x v="0"/>
    <x v="67"/>
    <x v="5"/>
    <s v="Antibacterials"/>
    <s v="352500"/>
    <x v="75"/>
    <x v="36"/>
    <s v="P"/>
    <s v="Private sector"/>
    <s v="72335"/>
    <s v="Pharmaceutical Products"/>
    <s v="41400"/>
    <s v="ERI4U201"/>
    <s v="ACTIVITY61"/>
    <s v="D"/>
    <n v="42202.72247685185"/>
  </r>
  <r>
    <s v="UNFPA"/>
    <x v="37"/>
    <x v="173"/>
    <x v="87"/>
    <n v="45000"/>
    <x v="173"/>
    <s v="FPA90"/>
    <x v="0"/>
    <x v="67"/>
    <x v="5"/>
    <s v="Cardiovascular Medicines"/>
    <s v="355000"/>
    <x v="75"/>
    <x v="36"/>
    <s v="P"/>
    <s v="Private sector"/>
    <s v="72335"/>
    <s v="Pharmaceutical Products"/>
    <s v="41400"/>
    <s v="ERI4U201"/>
    <s v="ACTIVITY61"/>
    <s v="D"/>
    <n v="42202.72247685185"/>
  </r>
  <r>
    <s v="UNFPA"/>
    <x v="37"/>
    <x v="173"/>
    <x v="87"/>
    <n v="8775"/>
    <x v="173"/>
    <s v="FPA90"/>
    <x v="0"/>
    <x v="67"/>
    <x v="5"/>
    <s v="Intravenous Solutions"/>
    <s v="353112"/>
    <x v="75"/>
    <x v="36"/>
    <s v="P"/>
    <s v="Private sector"/>
    <s v="72335"/>
    <s v="Pharmaceutical Products"/>
    <s v="41400"/>
    <s v="ERI4U201"/>
    <s v="ACTIVITY61"/>
    <s v="D"/>
    <n v="42202.72247685185"/>
  </r>
  <r>
    <s v="UNFPA"/>
    <x v="37"/>
    <x v="174"/>
    <x v="85"/>
    <n v="60000.3"/>
    <x v="174"/>
    <s v="5XFPR"/>
    <x v="46"/>
    <x v="66"/>
    <x v="8"/>
    <s v="Progestagen only Pills"/>
    <s v="357313"/>
    <x v="56"/>
    <x v="8"/>
    <s v="R"/>
    <s v="Outside party"/>
    <s v="72340"/>
    <s v="Contraceptive Pills"/>
    <s v="21070"/>
    <s v=" "/>
    <s v=" "/>
    <s v="D"/>
    <n v="42201.437349537038"/>
  </r>
  <r>
    <s v="UNFPA"/>
    <x v="37"/>
    <x v="174"/>
    <x v="85"/>
    <n v="9500"/>
    <x v="174"/>
    <s v="5XFPR"/>
    <x v="46"/>
    <x v="66"/>
    <x v="4"/>
    <s v="Transportation &amp; Handling serv"/>
    <s v="710000"/>
    <x v="56"/>
    <x v="8"/>
    <s v="R"/>
    <s v="Outside party"/>
    <s v="74710"/>
    <s v="Land Transport"/>
    <s v="21070"/>
    <s v=" "/>
    <s v=" "/>
    <s v="D"/>
    <n v="42201.437349537038"/>
  </r>
  <r>
    <s v="UNFPA"/>
    <x v="37"/>
    <x v="174"/>
    <x v="85"/>
    <n v="226800"/>
    <x v="174"/>
    <s v="5XFPR"/>
    <x v="46"/>
    <x v="66"/>
    <x v="8"/>
    <s v="Combined Low Dose OC Pills"/>
    <s v="357312"/>
    <x v="56"/>
    <x v="8"/>
    <s v="R"/>
    <s v="Outside party"/>
    <s v="72340"/>
    <s v="Contraceptive Pills"/>
    <s v="21070"/>
    <s v=" "/>
    <s v=" "/>
    <s v="D"/>
    <n v="42201.437349537038"/>
  </r>
  <r>
    <s v="UNFPA"/>
    <x v="37"/>
    <x v="175"/>
    <x v="87"/>
    <n v="24388"/>
    <x v="175"/>
    <s v="5XFPR"/>
    <x v="46"/>
    <x v="66"/>
    <x v="4"/>
    <s v="Transportation &amp; Handling serv"/>
    <s v="710000"/>
    <x v="63"/>
    <x v="36"/>
    <s v="R"/>
    <s v="Outside party"/>
    <s v="74710"/>
    <s v="Land Transport"/>
    <s v="21070"/>
    <s v=" "/>
    <s v=" "/>
    <s v="D"/>
    <n v="42200.516770833332"/>
  </r>
  <r>
    <s v="UNFPA"/>
    <x v="37"/>
    <x v="175"/>
    <x v="87"/>
    <n v="963289.59999999998"/>
    <x v="175"/>
    <s v="5XFPR"/>
    <x v="46"/>
    <x v="66"/>
    <x v="8"/>
    <s v="Subdermal Implants"/>
    <s v="357350"/>
    <x v="63"/>
    <x v="36"/>
    <s v="R"/>
    <s v="Outside party"/>
    <s v="72344"/>
    <s v="Contraceptives-Implants"/>
    <s v="21070"/>
    <s v=" "/>
    <s v=" "/>
    <s v="D"/>
    <n v="42200.516770833332"/>
  </r>
  <r>
    <s v="UNFPA"/>
    <x v="37"/>
    <x v="176"/>
    <x v="87"/>
    <n v="318500"/>
    <x v="176"/>
    <s v="5XFPR"/>
    <x v="46"/>
    <x v="66"/>
    <x v="8"/>
    <s v="Emergency Contraceptive"/>
    <s v="357315"/>
    <x v="83"/>
    <x v="44"/>
    <s v="R"/>
    <s v="Outside party"/>
    <s v="72340"/>
    <s v="Contraceptive Pills"/>
    <s v="21070"/>
    <s v=" "/>
    <s v=" "/>
    <s v="D"/>
    <n v="42199.734027777777"/>
  </r>
  <r>
    <s v="UNFPA"/>
    <x v="37"/>
    <x v="176"/>
    <x v="87"/>
    <n v="10373"/>
    <x v="176"/>
    <s v="5XFPR"/>
    <x v="46"/>
    <x v="66"/>
    <x v="4"/>
    <s v="Transportation &amp; Handling serv"/>
    <s v="710000"/>
    <x v="83"/>
    <x v="44"/>
    <s v="R"/>
    <s v="Outside party"/>
    <s v="74710"/>
    <s v="Land Transport"/>
    <s v="21070"/>
    <s v=" "/>
    <s v=" "/>
    <s v="D"/>
    <n v="42199.734027777777"/>
  </r>
  <r>
    <s v="UNFPA"/>
    <x v="37"/>
    <x v="177"/>
    <x v="87"/>
    <n v="522500"/>
    <x v="177"/>
    <s v="5XFPR"/>
    <x v="46"/>
    <x v="66"/>
    <x v="8"/>
    <s v="Injectable Contraceptives"/>
    <s v="357340"/>
    <x v="84"/>
    <x v="45"/>
    <s v="P"/>
    <s v="Private sector"/>
    <s v="72343"/>
    <s v="Contraceptives-Injectables"/>
    <s v="21070"/>
    <s v=" "/>
    <s v=" "/>
    <s v="D"/>
    <n v="42199.479259259257"/>
  </r>
  <r>
    <s v="UNFPA"/>
    <x v="37"/>
    <x v="177"/>
    <x v="87"/>
    <n v="825000"/>
    <x v="177"/>
    <s v="5XFPR"/>
    <x v="46"/>
    <x v="66"/>
    <x v="8"/>
    <s v="Injectable Contraceptives"/>
    <s v="357340"/>
    <x v="84"/>
    <x v="45"/>
    <s v="P"/>
    <s v="Private sector"/>
    <s v="72343"/>
    <s v="Contraceptives-Injectables"/>
    <s v="21070"/>
    <s v=" "/>
    <s v=" "/>
    <s v="D"/>
    <n v="42199.479259259257"/>
  </r>
  <r>
    <s v="UNFPA"/>
    <x v="37"/>
    <x v="178"/>
    <x v="15"/>
    <n v="13700.9"/>
    <x v="178"/>
    <s v="FPA90"/>
    <x v="0"/>
    <x v="67"/>
    <x v="4"/>
    <s v="Transportation &amp; Handling serv"/>
    <s v="710000"/>
    <x v="23"/>
    <x v="16"/>
    <s v="G"/>
    <s v="Supplier – Govt"/>
    <s v="74710"/>
    <s v="Land Transport"/>
    <s v="41400"/>
    <s v="ERI4U201"/>
    <s v="ACTIVITY62"/>
    <s v="D"/>
    <n v="42299.72148148148"/>
  </r>
  <r>
    <s v="UNFPA"/>
    <x v="37"/>
    <x v="178"/>
    <x v="15"/>
    <n v="94708.74"/>
    <x v="178"/>
    <s v="FPA90"/>
    <x v="0"/>
    <x v="67"/>
    <x v="3"/>
    <s v="Programme vehicle"/>
    <s v="491620"/>
    <x v="23"/>
    <x v="16"/>
    <s v="G"/>
    <s v="Supplier – Govt"/>
    <s v="72215"/>
    <s v="Transporation Equipment"/>
    <s v="41400"/>
    <s v="ERI4U201"/>
    <s v="ACTIVITY62"/>
    <s v="D"/>
    <n v="42299.72148148148"/>
  </r>
  <r>
    <s v="UNFPA"/>
    <x v="37"/>
    <x v="178"/>
    <x v="15"/>
    <n v="2471.16"/>
    <x v="178"/>
    <s v="FPA90"/>
    <x v="0"/>
    <x v="67"/>
    <x v="4"/>
    <s v="Transportation &amp; Handling serv"/>
    <s v="710000"/>
    <x v="23"/>
    <x v="16"/>
    <s v="G"/>
    <s v="Supplier – Govt"/>
    <s v="74710"/>
    <s v="Land Transport"/>
    <s v="41400"/>
    <s v="ERI4U201"/>
    <s v="ACTIVITY62"/>
    <s v="D"/>
    <n v="42299.72148148148"/>
  </r>
  <r>
    <s v="UNFPA"/>
    <x v="37"/>
    <x v="178"/>
    <x v="15"/>
    <n v="5839.04"/>
    <x v="178"/>
    <s v="FPA90"/>
    <x v="0"/>
    <x v="67"/>
    <x v="4"/>
    <s v="Transportation &amp; Handling serv"/>
    <s v="710000"/>
    <x v="23"/>
    <x v="16"/>
    <s v="G"/>
    <s v="Supplier – Govt"/>
    <s v="74710"/>
    <s v="Land Transport"/>
    <s v="41400"/>
    <s v="ERI4U201"/>
    <s v="ACTIVITY62"/>
    <s v="D"/>
    <n v="42299.72148148148"/>
  </r>
  <r>
    <s v="UNFPA"/>
    <x v="37"/>
    <x v="178"/>
    <x v="15"/>
    <n v="15077.52"/>
    <x v="178"/>
    <s v="FPA90"/>
    <x v="0"/>
    <x v="67"/>
    <x v="3"/>
    <s v="Programme vehicle"/>
    <s v="491620"/>
    <x v="23"/>
    <x v="16"/>
    <s v="G"/>
    <s v="Supplier – Govt"/>
    <s v="72215"/>
    <s v="Transporation Equipment"/>
    <s v="41400"/>
    <s v="ERI4U201"/>
    <s v="ACTIVITY62"/>
    <s v="D"/>
    <n v="42299.72148148148"/>
  </r>
  <r>
    <s v="UNFPA"/>
    <x v="37"/>
    <x v="179"/>
    <x v="15"/>
    <n v="544000"/>
    <x v="179"/>
    <s v="ZZT05"/>
    <x v="8"/>
    <x v="46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208.617349537039"/>
  </r>
  <r>
    <s v="UNFPA"/>
    <x v="37"/>
    <x v="179"/>
    <x v="15"/>
    <n v="4703"/>
    <x v="179"/>
    <s v="ZZT05"/>
    <x v="8"/>
    <x v="46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208.617349537039"/>
  </r>
  <r>
    <s v="UNFPA"/>
    <x v="37"/>
    <x v="180"/>
    <x v="88"/>
    <n v="53.78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40376.07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55.12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1715.94"/>
    <x v="180"/>
    <s v="EUA60"/>
    <x v="60"/>
    <x v="68"/>
    <x v="4"/>
    <s v="Transportation &amp; Handling serv"/>
    <s v="710000"/>
    <x v="23"/>
    <x v="16"/>
    <s v="G"/>
    <s v="Supplier – Govt"/>
    <s v="74710"/>
    <s v="Land Transport"/>
    <s v="42200"/>
    <s v="EUA60LES"/>
    <s v="LES06MOH04"/>
    <s v="D"/>
    <n v="42198.553576388891"/>
  </r>
  <r>
    <s v="UNFPA"/>
    <x v="37"/>
    <x v="180"/>
    <x v="88"/>
    <n v="512.66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24.57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166.68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450.24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452.84"/>
    <x v="180"/>
    <s v="UQA64"/>
    <x v="61"/>
    <x v="68"/>
    <x v="4"/>
    <s v="Transportation &amp; Handling serv"/>
    <s v="710000"/>
    <x v="23"/>
    <x v="16"/>
    <s v="G"/>
    <s v="Supplier – Govt"/>
    <s v="74710"/>
    <s v="Land Transport"/>
    <s v="42200"/>
    <s v="UQA64LES"/>
    <s v="LES06MOH04"/>
    <s v="D"/>
    <n v="42198.553576388891"/>
  </r>
  <r>
    <s v="UNFPA"/>
    <x v="37"/>
    <x v="180"/>
    <x v="88"/>
    <n v="125.51"/>
    <x v="180"/>
    <s v="EUA60"/>
    <x v="60"/>
    <x v="68"/>
    <x v="6"/>
    <s v="Medical Supplies"/>
    <s v="481995"/>
    <x v="23"/>
    <x v="16"/>
    <s v="G"/>
    <s v="Supplier – Govt"/>
    <s v="72330"/>
    <s v="Medical Products"/>
    <s v="42200"/>
    <s v="EUA60LES"/>
    <s v="LES06MOH04"/>
    <s v="D"/>
    <n v="42198.553576388891"/>
  </r>
  <r>
    <s v="UNFPA"/>
    <x v="37"/>
    <x v="180"/>
    <x v="88"/>
    <n v="33.119999999999997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6.48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2384.17"/>
    <x v="180"/>
    <s v="EUA60"/>
    <x v="60"/>
    <x v="68"/>
    <x v="4"/>
    <s v="Transportation &amp; Handling serv"/>
    <s v="710000"/>
    <x v="23"/>
    <x v="16"/>
    <s v="G"/>
    <s v="Supplier – Govt"/>
    <s v="74710"/>
    <s v="Land Transport"/>
    <s v="42200"/>
    <s v="EUA60LES"/>
    <s v="LES06MOH04"/>
    <s v="D"/>
    <n v="42198.553576388891"/>
  </r>
  <r>
    <s v="UNFPA"/>
    <x v="37"/>
    <x v="180"/>
    <x v="88"/>
    <n v="43.99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10655.36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14.54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14.2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118.82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135.29"/>
    <x v="180"/>
    <s v="UQA64"/>
    <x v="61"/>
    <x v="68"/>
    <x v="6"/>
    <s v="Medical Supplies"/>
    <s v="481995"/>
    <x v="23"/>
    <x v="16"/>
    <s v="G"/>
    <s v="Supplier – Govt"/>
    <s v="72330"/>
    <s v="Medical Products"/>
    <s v="42200"/>
    <s v="UQA64LES"/>
    <s v="LES06MOH04"/>
    <s v="D"/>
    <n v="42198.553576388891"/>
  </r>
  <r>
    <s v="UNFPA"/>
    <x v="37"/>
    <x v="180"/>
    <x v="88"/>
    <n v="629.19000000000005"/>
    <x v="180"/>
    <s v="UQA64"/>
    <x v="61"/>
    <x v="68"/>
    <x v="4"/>
    <s v="Transportation &amp; Handling serv"/>
    <s v="710000"/>
    <x v="23"/>
    <x v="16"/>
    <s v="G"/>
    <s v="Supplier – Govt"/>
    <s v="74710"/>
    <s v="Land Transport"/>
    <s v="42200"/>
    <s v="UQA64LES"/>
    <s v="LES06MOH04"/>
    <s v="D"/>
    <n v="42198.553576388891"/>
  </r>
  <r>
    <s v="UNFPA"/>
    <x v="37"/>
    <x v="180"/>
    <x v="88"/>
    <n v="96.38"/>
    <x v="180"/>
    <s v="UQA64"/>
    <x v="61"/>
    <x v="68"/>
    <x v="4"/>
    <s v="Transportation &amp; Handling serv"/>
    <s v="710000"/>
    <x v="23"/>
    <x v="16"/>
    <s v="G"/>
    <s v="Supplier – Govt"/>
    <s v="74710"/>
    <s v="Land Transport"/>
    <s v="42200"/>
    <s v="UQA64LES"/>
    <s v="LES06MOH04"/>
    <s v="D"/>
    <n v="42198.553576388891"/>
  </r>
  <r>
    <s v="UNFPA"/>
    <x v="37"/>
    <x v="180"/>
    <x v="88"/>
    <n v="365.25"/>
    <x v="180"/>
    <s v="EUA60"/>
    <x v="60"/>
    <x v="68"/>
    <x v="4"/>
    <s v="Transportation &amp; Handling serv"/>
    <s v="710000"/>
    <x v="23"/>
    <x v="16"/>
    <s v="G"/>
    <s v="Supplier – Govt"/>
    <s v="74710"/>
    <s v="Land Transport"/>
    <s v="42200"/>
    <s v="EUA60LES"/>
    <s v="LES06MOH04"/>
    <s v="D"/>
    <n v="42198.553576388891"/>
  </r>
  <r>
    <s v="UNFPA"/>
    <x v="37"/>
    <x v="181"/>
    <x v="88"/>
    <n v="436.45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772.17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604.30999999999995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43862.8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33.57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134.29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1232.4000000000001"/>
    <x v="181"/>
    <s v="CAA37"/>
    <x v="48"/>
    <x v="47"/>
    <x v="4"/>
    <s v="Transportation &amp; Handling serv"/>
    <s v="710000"/>
    <x v="23"/>
    <x v="16"/>
    <s v="G"/>
    <s v="Supplier – Govt"/>
    <s v="74710"/>
    <s v="Land Transport"/>
    <s v="53600"/>
    <s v="SDJ0102A"/>
    <s v="IUNVMIDWIV"/>
    <s v="D"/>
    <n v="42196.017268518517"/>
  </r>
  <r>
    <s v="UNFPA"/>
    <x v="37"/>
    <x v="181"/>
    <x v="88"/>
    <n v="4154.8"/>
    <x v="181"/>
    <s v="CAA37"/>
    <x v="48"/>
    <x v="47"/>
    <x v="4"/>
    <s v="Transportation &amp; Handling serv"/>
    <s v="710000"/>
    <x v="23"/>
    <x v="16"/>
    <s v="G"/>
    <s v="Supplier – Govt"/>
    <s v="74710"/>
    <s v="Land Transport"/>
    <s v="53600"/>
    <s v="SDJ0102A"/>
    <s v="IUNVMIDWIV"/>
    <s v="D"/>
    <n v="42196.017268518517"/>
  </r>
  <r>
    <s v="UNFPA"/>
    <x v="37"/>
    <x v="181"/>
    <x v="88"/>
    <n v="282.01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701.67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134.29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480.09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5158.41"/>
    <x v="181"/>
    <s v="CAA37"/>
    <x v="48"/>
    <x v="47"/>
    <x v="4"/>
    <s v="Transportation &amp; Handling serv"/>
    <s v="710000"/>
    <x v="23"/>
    <x v="16"/>
    <s v="G"/>
    <s v="Supplier – Govt"/>
    <s v="74710"/>
    <s v="Land Transport"/>
    <s v="53600"/>
    <s v="SDJ0102A"/>
    <s v="IUNVMIDWIV"/>
    <s v="D"/>
    <n v="42196.017268518517"/>
  </r>
  <r>
    <s v="UNFPA"/>
    <x v="37"/>
    <x v="181"/>
    <x v="88"/>
    <n v="1762.57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839.32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228.29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50.36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105.75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889.68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1"/>
    <x v="88"/>
    <n v="100.72"/>
    <x v="181"/>
    <s v="CAA37"/>
    <x v="48"/>
    <x v="47"/>
    <x v="3"/>
    <s v="Programme vehicle"/>
    <s v="491620"/>
    <x v="23"/>
    <x v="16"/>
    <s v="G"/>
    <s v="Supplier – Govt"/>
    <s v="72215"/>
    <s v="Transporation Equipment"/>
    <s v="53600"/>
    <s v="SDJ0102A"/>
    <s v="IUNVMIDWIV"/>
    <s v="D"/>
    <n v="42196.017268518517"/>
  </r>
  <r>
    <s v="UNFPA"/>
    <x v="37"/>
    <x v="182"/>
    <x v="88"/>
    <n v="139384.5"/>
    <x v="182"/>
    <s v="ZZT05"/>
    <x v="8"/>
    <x v="69"/>
    <x v="8"/>
    <s v="Male Condoms"/>
    <s v="357331"/>
    <x v="61"/>
    <x v="29"/>
    <s v="G"/>
    <s v="Supplier – Govt"/>
    <s v="72342"/>
    <s v="Contraceptives-Condoms"/>
    <s v="11450"/>
    <s v="FPRHCTD5"/>
    <s v="RHC01ACT05"/>
    <s v="D"/>
    <n v="42279.614432870374"/>
  </r>
  <r>
    <s v="UNFPA"/>
    <x v="37"/>
    <x v="183"/>
    <x v="88"/>
    <n v="5168"/>
    <x v="183"/>
    <s v="ZZT05"/>
    <x v="8"/>
    <x v="11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95.707476851851"/>
  </r>
  <r>
    <s v="UNFPA"/>
    <x v="37"/>
    <x v="183"/>
    <x v="88"/>
    <n v="286416"/>
    <x v="183"/>
    <s v="ZZT05"/>
    <x v="8"/>
    <x v="11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95.707476851851"/>
  </r>
  <r>
    <s v="UNFPA"/>
    <x v="37"/>
    <x v="184"/>
    <x v="88"/>
    <n v="1224000"/>
    <x v="184"/>
    <s v="ZZT05"/>
    <x v="8"/>
    <x v="11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303.611548222441"/>
  </r>
  <r>
    <s v="UNFPA"/>
    <x v="37"/>
    <x v="184"/>
    <x v="88"/>
    <n v="136000"/>
    <x v="184"/>
    <s v="ZZT05"/>
    <x v="8"/>
    <x v="11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303.611548222441"/>
  </r>
  <r>
    <s v="UNFPA"/>
    <x v="37"/>
    <x v="184"/>
    <x v="88"/>
    <n v="13300"/>
    <x v="184"/>
    <s v="ZZT05"/>
    <x v="8"/>
    <x v="11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303.611548222441"/>
  </r>
  <r>
    <s v="UNFPA"/>
    <x v="37"/>
    <x v="185"/>
    <x v="88"/>
    <n v="118800"/>
    <x v="185"/>
    <s v="ZZT05"/>
    <x v="8"/>
    <x v="25"/>
    <x v="8"/>
    <s v="Emergency Contraceptive"/>
    <s v="357315"/>
    <x v="85"/>
    <x v="46"/>
    <s v="R"/>
    <s v="Outside party"/>
    <s v="72340"/>
    <s v="Contraceptive Pills"/>
    <s v="11450"/>
    <s v="FPRHCTD5"/>
    <s v="RHC01ACT05"/>
    <s v="D"/>
    <n v="42198.3906712963"/>
  </r>
  <r>
    <s v="UNFPA"/>
    <x v="37"/>
    <x v="185"/>
    <x v="88"/>
    <n v="8595"/>
    <x v="185"/>
    <s v="ZZT05"/>
    <x v="8"/>
    <x v="25"/>
    <x v="4"/>
    <s v="Transportation &amp; Handling serv"/>
    <s v="710000"/>
    <x v="85"/>
    <x v="46"/>
    <s v="R"/>
    <s v="Outside party"/>
    <s v="74710"/>
    <s v="Land Transport"/>
    <s v="11450"/>
    <s v="FPRHCTD5"/>
    <s v="RHC01ACT05"/>
    <s v="D"/>
    <n v="42198.3906712963"/>
  </r>
  <r>
    <s v="UNFPA"/>
    <x v="37"/>
    <x v="186"/>
    <x v="89"/>
    <n v="17256"/>
    <x v="186"/>
    <s v="6UNDP"/>
    <x v="50"/>
    <x v="50"/>
    <x v="4"/>
    <s v="Transportation &amp; Handling serv"/>
    <s v="710000"/>
    <x v="62"/>
    <x v="29"/>
    <s v="R"/>
    <s v="Outside party"/>
    <s v="74710"/>
    <s v="Land Transport"/>
    <s v="21070"/>
    <s v=" "/>
    <s v=" "/>
    <s v="C"/>
    <n v="42284.484403731942"/>
  </r>
  <r>
    <s v="UNFPA"/>
    <x v="37"/>
    <x v="186"/>
    <x v="89"/>
    <n v="106010.1"/>
    <x v="186"/>
    <s v="6UNDP"/>
    <x v="50"/>
    <x v="50"/>
    <x v="8"/>
    <s v="Male Condoms"/>
    <s v="357331"/>
    <x v="62"/>
    <x v="29"/>
    <s v="R"/>
    <s v="Outside party"/>
    <s v="72342"/>
    <s v="Contraceptives-Condoms"/>
    <s v="21070"/>
    <s v=" "/>
    <s v=" "/>
    <s v="C"/>
    <n v="42284.484403731942"/>
  </r>
  <r>
    <s v="UNFPA"/>
    <x v="37"/>
    <x v="187"/>
    <x v="89"/>
    <n v="98398.84"/>
    <x v="187"/>
    <s v="ZZT05"/>
    <x v="8"/>
    <x v="19"/>
    <x v="4"/>
    <s v="Transportation &amp; Handling serv"/>
    <s v="710000"/>
    <x v="86"/>
    <x v="16"/>
    <s v="P"/>
    <s v="Private sector"/>
    <s v="74710"/>
    <s v="Land Transport"/>
    <s v="11450"/>
    <s v="FPRHCTD5"/>
    <s v="RHC01ACT05"/>
    <s v="D"/>
    <n v="42306.696238425924"/>
  </r>
  <r>
    <s v="UNFPA"/>
    <x v="37"/>
    <x v="188"/>
    <x v="89"/>
    <n v="14291.28"/>
    <x v="188"/>
    <s v="UZJ18"/>
    <x v="7"/>
    <x v="63"/>
    <x v="4"/>
    <s v="Transportation &amp; Handling serv"/>
    <s v="710000"/>
    <x v="23"/>
    <x v="16"/>
    <s v="G"/>
    <s v="Supplier – Govt"/>
    <s v="74710"/>
    <s v="Land Transport"/>
    <s v="43500"/>
    <s v="UZJ18SEN"/>
    <s v="ACT11PUUZJ18"/>
    <s v="D"/>
    <n v="42221.666307870371"/>
  </r>
  <r>
    <s v="UNFPA"/>
    <x v="37"/>
    <x v="188"/>
    <x v="89"/>
    <n v="176586.19"/>
    <x v="188"/>
    <s v="UZJ18"/>
    <x v="7"/>
    <x v="63"/>
    <x v="3"/>
    <s v="Truck"/>
    <s v="491770"/>
    <x v="23"/>
    <x v="16"/>
    <s v="G"/>
    <s v="Supplier – Govt"/>
    <s v="72215"/>
    <s v="Transporation Equipment"/>
    <s v="43500"/>
    <s v="UZJ18SEN"/>
    <s v="ACT11PUUZJ18"/>
    <s v="D"/>
    <n v="42221.666307870371"/>
  </r>
  <r>
    <s v="UNFPA"/>
    <x v="37"/>
    <x v="189"/>
    <x v="85"/>
    <n v="16821"/>
    <x v="189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D"/>
    <n v="42212.674398148149"/>
  </r>
  <r>
    <s v="UNFPA"/>
    <x v="37"/>
    <x v="189"/>
    <x v="85"/>
    <n v="12597.39"/>
    <x v="189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D"/>
    <n v="42212.674398148149"/>
  </r>
  <r>
    <s v="UNFPA"/>
    <x v="37"/>
    <x v="189"/>
    <x v="85"/>
    <n v="20884.400000000001"/>
    <x v="189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D"/>
    <n v="42212.674398148149"/>
  </r>
  <r>
    <s v="UNFPA"/>
    <x v="37"/>
    <x v="189"/>
    <x v="85"/>
    <n v="38375.760000000002"/>
    <x v="189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D"/>
    <n v="42212.674398148149"/>
  </r>
  <r>
    <s v="UNFPA"/>
    <x v="37"/>
    <x v="189"/>
    <x v="85"/>
    <n v="7731.55"/>
    <x v="189"/>
    <s v="FPA90"/>
    <x v="0"/>
    <x v="28"/>
    <x v="4"/>
    <s v="Transportation &amp; Handling serv"/>
    <s v="710000"/>
    <x v="87"/>
    <x v="16"/>
    <s v="O"/>
    <s v="Supplier Inter-govt"/>
    <s v="74710"/>
    <s v="Land Transport"/>
    <s v="43600"/>
    <s v="SLE06RH3"/>
    <s v="WBPROC3"/>
    <s v="D"/>
    <n v="42212.674398148149"/>
  </r>
  <r>
    <s v="UNFPA"/>
    <x v="37"/>
    <x v="189"/>
    <x v="85"/>
    <n v="11983.42"/>
    <x v="189"/>
    <s v="FPA90"/>
    <x v="0"/>
    <x v="28"/>
    <x v="4"/>
    <s v="Transportation &amp; Handling serv"/>
    <s v="710000"/>
    <x v="87"/>
    <x v="16"/>
    <s v="O"/>
    <s v="Supplier Inter-govt"/>
    <s v="74710"/>
    <s v="Land Transport"/>
    <s v="43600"/>
    <s v="SLE06RH3"/>
    <s v="WBPROC3"/>
    <s v="D"/>
    <n v="42212.674398148149"/>
  </r>
  <r>
    <s v="UNFPA"/>
    <x v="37"/>
    <x v="189"/>
    <x v="85"/>
    <n v="36000.699999999997"/>
    <x v="189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D"/>
    <n v="42212.674398148149"/>
  </r>
  <r>
    <s v="UNFPA"/>
    <x v="37"/>
    <x v="189"/>
    <x v="85"/>
    <n v="29951.68"/>
    <x v="189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D"/>
    <n v="42212.674398148149"/>
  </r>
  <r>
    <s v="UNFPA"/>
    <x v="37"/>
    <x v="190"/>
    <x v="88"/>
    <n v="121.18"/>
    <x v="190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C"/>
    <n v="42319.72144446148"/>
  </r>
  <r>
    <s v="UNFPA"/>
    <x v="37"/>
    <x v="190"/>
    <x v="88"/>
    <n v="15133"/>
    <x v="190"/>
    <s v="FPA90"/>
    <x v="0"/>
    <x v="28"/>
    <x v="4"/>
    <s v="Transportation &amp; Handling serv"/>
    <s v="710000"/>
    <x v="87"/>
    <x v="16"/>
    <s v="O"/>
    <s v="Supplier Inter-govt"/>
    <s v="74710"/>
    <s v="Land Transport"/>
    <s v="43600"/>
    <s v="SLE06RH3"/>
    <s v="WBPROC3"/>
    <s v="C"/>
    <n v="42319.72144446148"/>
  </r>
  <r>
    <s v="UNFPA"/>
    <x v="37"/>
    <x v="190"/>
    <x v="88"/>
    <n v="6446.52"/>
    <x v="190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C"/>
    <n v="42319.72144446148"/>
  </r>
  <r>
    <s v="UNFPA"/>
    <x v="37"/>
    <x v="190"/>
    <x v="88"/>
    <n v="1855.29"/>
    <x v="190"/>
    <s v="FPA90"/>
    <x v="0"/>
    <x v="28"/>
    <x v="4"/>
    <s v="Transportation &amp; Handling serv"/>
    <s v="710000"/>
    <x v="87"/>
    <x v="16"/>
    <s v="O"/>
    <s v="Supplier Inter-govt"/>
    <s v="74710"/>
    <s v="Land Transport"/>
    <s v="43600"/>
    <s v="SLE06RH3"/>
    <s v="WBPROC3"/>
    <s v="C"/>
    <n v="42319.72144446148"/>
  </r>
  <r>
    <s v="UNFPA"/>
    <x v="37"/>
    <x v="190"/>
    <x v="88"/>
    <n v="2723.78"/>
    <x v="190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C"/>
    <n v="42319.72144446148"/>
  </r>
  <r>
    <s v="UNFPA"/>
    <x v="37"/>
    <x v="190"/>
    <x v="88"/>
    <n v="134.63999999999999"/>
    <x v="190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C"/>
    <n v="42319.72144446148"/>
  </r>
  <r>
    <s v="UNFPA"/>
    <x v="37"/>
    <x v="190"/>
    <x v="88"/>
    <n v="27679.58"/>
    <x v="190"/>
    <s v="FPA90"/>
    <x v="0"/>
    <x v="28"/>
    <x v="6"/>
    <s v="Medical Supplies"/>
    <s v="481995"/>
    <x v="87"/>
    <x v="16"/>
    <s v="O"/>
    <s v="Supplier Inter-govt"/>
    <s v="72330"/>
    <s v="Medical Products"/>
    <s v="43600"/>
    <s v="SLE06RH3"/>
    <s v="WBPROC3"/>
    <s v="C"/>
    <n v="42319.72144446148"/>
  </r>
  <r>
    <s v="UNFPA"/>
    <x v="37"/>
    <x v="191"/>
    <x v="4"/>
    <n v="49500"/>
    <x v="191"/>
    <s v="ZZT05"/>
    <x v="8"/>
    <x v="20"/>
    <x v="12"/>
    <s v="Diagnostic and Lab. Reagents"/>
    <s v="363450"/>
    <x v="88"/>
    <x v="47"/>
    <s v="P"/>
    <s v="Private sector"/>
    <s v="72335"/>
    <s v="Pharmaceutical Products"/>
    <s v="11450"/>
    <s v="FPRHCTD5"/>
    <s v="RHC01ACT05"/>
    <s v="D"/>
    <n v="42195.657418981478"/>
  </r>
  <r>
    <s v="UNFPA"/>
    <x v="37"/>
    <x v="191"/>
    <x v="4"/>
    <n v="2726.48"/>
    <x v="191"/>
    <s v="ZZT05"/>
    <x v="8"/>
    <x v="20"/>
    <x v="4"/>
    <s v="Transportation &amp; Handling serv"/>
    <s v="710000"/>
    <x v="88"/>
    <x v="47"/>
    <s v="P"/>
    <s v="Private sector"/>
    <s v="74710"/>
    <s v="Land Transport"/>
    <s v="11450"/>
    <s v="FPRHCTD5"/>
    <s v="RHC01ACT05"/>
    <s v="D"/>
    <n v="42195.657418981478"/>
  </r>
  <r>
    <s v="UNFPA"/>
    <x v="37"/>
    <x v="191"/>
    <x v="4"/>
    <n v="60750"/>
    <x v="191"/>
    <s v="ZZT05"/>
    <x v="8"/>
    <x v="20"/>
    <x v="12"/>
    <s v="Diagnostic and Lab. Reagents"/>
    <s v="363450"/>
    <x v="88"/>
    <x v="47"/>
    <s v="P"/>
    <s v="Private sector"/>
    <s v="72335"/>
    <s v="Pharmaceutical Products"/>
    <s v="11450"/>
    <s v="FPRHCTD5"/>
    <s v="RHC01ACT05"/>
    <s v="D"/>
    <n v="42195.657418981478"/>
  </r>
  <r>
    <s v="UNFPA"/>
    <x v="37"/>
    <x v="191"/>
    <x v="4"/>
    <n v="2718"/>
    <x v="191"/>
    <s v="ZZT05"/>
    <x v="8"/>
    <x v="20"/>
    <x v="12"/>
    <s v="Diagnostic and Lab. Reagents"/>
    <s v="363450"/>
    <x v="88"/>
    <x v="47"/>
    <s v="P"/>
    <s v="Private sector"/>
    <s v="72335"/>
    <s v="Pharmaceutical Products"/>
    <s v="11450"/>
    <s v="FPRHCTD5"/>
    <s v="RHC01ACT05"/>
    <s v="D"/>
    <n v="42195.657418981478"/>
  </r>
  <r>
    <s v="UNFPA"/>
    <x v="37"/>
    <x v="192"/>
    <x v="4"/>
    <n v="59685"/>
    <x v="192"/>
    <s v="FPA91"/>
    <x v="15"/>
    <x v="70"/>
    <x v="8"/>
    <s v="Injectable Contraceptives"/>
    <s v="357340"/>
    <x v="56"/>
    <x v="8"/>
    <s v="R"/>
    <s v="Outside party"/>
    <s v="72343"/>
    <s v="Contraceptives-Injectables"/>
    <s v="71100"/>
    <s v="CUB08MSP"/>
    <s v="ACTIVITY03"/>
    <s v="C"/>
    <n v="42284.484403731942"/>
  </r>
  <r>
    <s v="UNFPA"/>
    <x v="37"/>
    <x v="192"/>
    <x v="4"/>
    <n v="1025"/>
    <x v="192"/>
    <s v="FPA91"/>
    <x v="15"/>
    <x v="70"/>
    <x v="4"/>
    <s v="Transportation &amp; Handling serv"/>
    <s v="710000"/>
    <x v="56"/>
    <x v="8"/>
    <s v="R"/>
    <s v="Outside party"/>
    <s v="74710"/>
    <s v="Land Transport"/>
    <s v="71100"/>
    <s v="CUB08MSP"/>
    <s v="ACTIVITY03"/>
    <s v="C"/>
    <n v="42284.484403731942"/>
  </r>
  <r>
    <s v="UNFPA"/>
    <x v="37"/>
    <x v="193"/>
    <x v="90"/>
    <n v="33757.4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33757.4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5158.41"/>
    <x v="193"/>
    <s v="FPA90"/>
    <x v="0"/>
    <x v="25"/>
    <x v="4"/>
    <s v="Transportation &amp; Handling serv"/>
    <s v="71000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27.58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2266.16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149.8699999999999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57.79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241.72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232.4000000000001"/>
    <x v="193"/>
    <s v="FPA90"/>
    <x v="0"/>
    <x v="25"/>
    <x v="4"/>
    <s v="Transportation &amp; Handling serv"/>
    <s v="71000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34.29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34.29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67.150000000000006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167.86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3"/>
    <x v="90"/>
    <n v="480.09"/>
    <x v="193"/>
    <s v="FPA90"/>
    <x v="0"/>
    <x v="25"/>
    <x v="3"/>
    <s v="Programme vehicle"/>
    <s v="491620"/>
    <x v="23"/>
    <x v="16"/>
    <s v="G"/>
    <s v="Supplier – Govt"/>
    <s v="72215"/>
    <s v="Transporation Equipment"/>
    <s v="42100"/>
    <s v="KEN08KCO"/>
    <s v="ACTIVITY03"/>
    <s v="D"/>
    <n v="42193.611030092594"/>
  </r>
  <r>
    <s v="UNFPA"/>
    <x v="37"/>
    <x v="194"/>
    <x v="90"/>
    <n v="2192.0100000000002"/>
    <x v="194"/>
    <s v="AUA65"/>
    <x v="37"/>
    <x v="17"/>
    <x v="1"/>
    <s v="Printing and Publication"/>
    <s v="792100"/>
    <x v="89"/>
    <x v="10"/>
    <s v="R"/>
    <s v="Outside party"/>
    <s v="74210"/>
    <s v="Printing and Publications"/>
    <s v="62800"/>
    <s v="PHL7U505"/>
    <s v="ACTIVITY04"/>
    <s v="C"/>
    <n v="42317.890739149596"/>
  </r>
  <r>
    <s v="UNFPA"/>
    <x v="37"/>
    <x v="194"/>
    <x v="90"/>
    <n v="1070.31"/>
    <x v="194"/>
    <s v="AUA65"/>
    <x v="37"/>
    <x v="17"/>
    <x v="4"/>
    <s v="Transportation &amp; Handling serv"/>
    <s v="710000"/>
    <x v="89"/>
    <x v="10"/>
    <s v="R"/>
    <s v="Outside party"/>
    <s v="74710"/>
    <s v="Land Transport"/>
    <s v="62800"/>
    <s v="PHL7U505"/>
    <s v="ACTIVITY04"/>
    <s v="C"/>
    <n v="42317.890739149596"/>
  </r>
  <r>
    <s v="UNFPA"/>
    <x v="37"/>
    <x v="194"/>
    <x v="90"/>
    <n v="32"/>
    <x v="194"/>
    <s v="FPA90"/>
    <x v="0"/>
    <x v="17"/>
    <x v="1"/>
    <s v="Printing and Publication"/>
    <s v="792100"/>
    <x v="89"/>
    <x v="10"/>
    <s v="R"/>
    <s v="Outside party"/>
    <s v="74210"/>
    <s v="Printing and Publications"/>
    <s v="62800"/>
    <s v="PHL7A100"/>
    <s v="GENOP"/>
    <s v="C"/>
    <n v="42317.890739149596"/>
  </r>
  <r>
    <s v="UNFPA"/>
    <x v="37"/>
    <x v="194"/>
    <x v="90"/>
    <n v="4250"/>
    <x v="194"/>
    <s v="FPA90"/>
    <x v="0"/>
    <x v="17"/>
    <x v="7"/>
    <s v="Supplies Electronic Media"/>
    <s v="723000"/>
    <x v="89"/>
    <x v="10"/>
    <s v="R"/>
    <s v="Outside party"/>
    <s v="72520"/>
    <s v="Electronic Media"/>
    <s v="62800"/>
    <s v="PHL7A100"/>
    <s v="GENOP"/>
    <s v="C"/>
    <n v="42317.890739149596"/>
  </r>
  <r>
    <s v="UNFPA"/>
    <x v="37"/>
    <x v="195"/>
    <x v="91"/>
    <n v="7381.5"/>
    <x v="195"/>
    <s v="ZZT05"/>
    <x v="8"/>
    <x v="20"/>
    <x v="5"/>
    <s v="Other Pharmaceuticals"/>
    <s v="481970"/>
    <x v="55"/>
    <x v="36"/>
    <s v="P"/>
    <s v="Private sector"/>
    <s v="72335"/>
    <s v="Pharmaceutical Products"/>
    <s v="11450"/>
    <s v="FPRHCTD5"/>
    <s v="RHC01ACT05"/>
    <s v="A"/>
    <n v="42221.717037037037"/>
  </r>
  <r>
    <s v="UNFPA"/>
    <x v="37"/>
    <x v="195"/>
    <x v="91"/>
    <n v="42400"/>
    <x v="195"/>
    <s v="ZZT05"/>
    <x v="8"/>
    <x v="20"/>
    <x v="5"/>
    <s v="Oxytocics and Anti-oxytocics"/>
    <s v="358400"/>
    <x v="55"/>
    <x v="36"/>
    <s v="P"/>
    <s v="Private sector"/>
    <s v="72335"/>
    <s v="Pharmaceutical Products"/>
    <s v="11450"/>
    <s v="FPRHCTD5"/>
    <s v="RHC01ACT05"/>
    <s v="A"/>
    <n v="42221.717037037037"/>
  </r>
  <r>
    <s v="UNFPA"/>
    <x v="37"/>
    <x v="195"/>
    <x v="91"/>
    <n v="68000"/>
    <x v="195"/>
    <s v="ZZT05"/>
    <x v="8"/>
    <x v="20"/>
    <x v="5"/>
    <s v="Other Pharmaceuticals"/>
    <s v="481970"/>
    <x v="55"/>
    <x v="36"/>
    <s v="P"/>
    <s v="Private sector"/>
    <s v="72335"/>
    <s v="Pharmaceutical Products"/>
    <s v="11450"/>
    <s v="FPRHCTD5"/>
    <s v="RHC01ACT05"/>
    <s v="A"/>
    <n v="42221.717037037037"/>
  </r>
  <r>
    <s v="UNFPA"/>
    <x v="37"/>
    <x v="195"/>
    <x v="91"/>
    <n v="7020"/>
    <x v="195"/>
    <s v="ZZT05"/>
    <x v="8"/>
    <x v="20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A"/>
    <n v="42221.717037037037"/>
  </r>
  <r>
    <s v="UNFPA"/>
    <x v="37"/>
    <x v="196"/>
    <x v="90"/>
    <n v="25300"/>
    <x v="196"/>
    <s v="ZZT05"/>
    <x v="8"/>
    <x v="30"/>
    <x v="4"/>
    <s v="Transportation &amp; Handling serv"/>
    <s v="710000"/>
    <x v="90"/>
    <x v="38"/>
    <s v="R"/>
    <s v="Outside party"/>
    <s v="74710"/>
    <s v="Land Transport"/>
    <s v="11450"/>
    <s v="FPRHCTD5"/>
    <s v="RHC01ACT05"/>
    <s v="D"/>
    <n v="42194.634456018517"/>
  </r>
  <r>
    <s v="UNFPA"/>
    <x v="37"/>
    <x v="196"/>
    <x v="90"/>
    <n v="283802.58"/>
    <x v="196"/>
    <s v="ZZT05"/>
    <x v="8"/>
    <x v="30"/>
    <x v="8"/>
    <s v="Male Condoms"/>
    <s v="357331"/>
    <x v="90"/>
    <x v="38"/>
    <s v="R"/>
    <s v="Outside party"/>
    <s v="72342"/>
    <s v="Contraceptives-Condoms"/>
    <s v="11450"/>
    <s v="FPRHCTD5"/>
    <s v="RHC01ACT05"/>
    <s v="D"/>
    <n v="42194.634456018517"/>
  </r>
  <r>
    <s v="UNFPA"/>
    <x v="37"/>
    <x v="197"/>
    <x v="46"/>
    <n v="5596.76"/>
    <x v="197"/>
    <s v="UZJ16"/>
    <x v="16"/>
    <x v="55"/>
    <x v="7"/>
    <s v="Projectors"/>
    <s v="476230"/>
    <x v="25"/>
    <x v="16"/>
    <s v="R"/>
    <s v="Outside party"/>
    <s v="72205"/>
    <s v="Office Machinery"/>
    <s v="72000"/>
    <s v="RLAC7HND"/>
    <s v="O3PLACD332"/>
    <s v="D"/>
    <n v="42187.742847222224"/>
  </r>
  <r>
    <s v="UNFPA"/>
    <x v="37"/>
    <x v="197"/>
    <x v="46"/>
    <n v="580.16999999999996"/>
    <x v="197"/>
    <s v="UZJ16"/>
    <x v="16"/>
    <x v="55"/>
    <x v="7"/>
    <s v="PABX/telephone Network System"/>
    <s v="467130"/>
    <x v="25"/>
    <x v="16"/>
    <s v="R"/>
    <s v="Outside party"/>
    <s v="72405"/>
    <s v="Acquisition of Communic Equip"/>
    <s v="72000"/>
    <s v="RLAC7HND"/>
    <s v="O3PLACD332"/>
    <s v="D"/>
    <n v="42187.742847222224"/>
  </r>
  <r>
    <s v="UNFPA"/>
    <x v="37"/>
    <x v="197"/>
    <x v="46"/>
    <n v="799.72"/>
    <x v="197"/>
    <s v="UCJ03"/>
    <x v="62"/>
    <x v="55"/>
    <x v="7"/>
    <s v="Projectors"/>
    <s v="476230"/>
    <x v="25"/>
    <x v="16"/>
    <s v="R"/>
    <s v="Outside party"/>
    <s v="72205"/>
    <s v="Office Machinery"/>
    <s v="72000"/>
    <s v="HND07SSD"/>
    <s v="PAIA_EQUIP"/>
    <s v="D"/>
    <n v="42187.742847222224"/>
  </r>
  <r>
    <s v="UNFPA"/>
    <x v="37"/>
    <x v="197"/>
    <x v="46"/>
    <n v="82.14"/>
    <x v="197"/>
    <s v="UCJ03"/>
    <x v="62"/>
    <x v="55"/>
    <x v="4"/>
    <s v="Transportation &amp; Handling serv"/>
    <s v="710000"/>
    <x v="25"/>
    <x v="16"/>
    <s v="R"/>
    <s v="Outside party"/>
    <s v="74710"/>
    <s v="Land Transport"/>
    <s v="72000"/>
    <s v="HND07SSD"/>
    <s v="PAIA_EQUIP"/>
    <s v="D"/>
    <n v="42187.742847222224"/>
  </r>
  <r>
    <s v="UNFPA"/>
    <x v="37"/>
    <x v="197"/>
    <x v="46"/>
    <n v="53.75"/>
    <x v="197"/>
    <s v="UCJ03"/>
    <x v="62"/>
    <x v="55"/>
    <x v="7"/>
    <s v="IT Supplies"/>
    <s v="458400"/>
    <x v="25"/>
    <x v="16"/>
    <s v="R"/>
    <s v="Outside party"/>
    <s v="72815"/>
    <s v="Inform Technology Supplies"/>
    <s v="72000"/>
    <s v="HND07SSD"/>
    <s v="PAIA_EQUIP"/>
    <s v="D"/>
    <n v="42187.742847222224"/>
  </r>
  <r>
    <s v="UNFPA"/>
    <x v="37"/>
    <x v="197"/>
    <x v="46"/>
    <n v="1180.68"/>
    <x v="197"/>
    <s v="UCJ03"/>
    <x v="62"/>
    <x v="55"/>
    <x v="7"/>
    <s v="Laptops"/>
    <s v="452153"/>
    <x v="25"/>
    <x v="16"/>
    <s v="R"/>
    <s v="Outside party"/>
    <s v="72805"/>
    <s v="Acquis of Computer Hardware"/>
    <s v="72000"/>
    <s v="HND07SSD"/>
    <s v="PAIA_EQUIP"/>
    <s v="D"/>
    <n v="42187.742847222224"/>
  </r>
  <r>
    <s v="UNFPA"/>
    <x v="37"/>
    <x v="197"/>
    <x v="46"/>
    <n v="3479.83"/>
    <x v="197"/>
    <s v="UZJ16"/>
    <x v="16"/>
    <x v="55"/>
    <x v="7"/>
    <s v="PABX/telephone Network System"/>
    <s v="467130"/>
    <x v="25"/>
    <x v="16"/>
    <s v="R"/>
    <s v="Outside party"/>
    <s v="72405"/>
    <s v="Acquisition of Communic Equip"/>
    <s v="72000"/>
    <s v="RLAC7HND"/>
    <s v="O3PLACD331"/>
    <s v="D"/>
    <n v="42187.742847222224"/>
  </r>
  <r>
    <s v="UNFPA"/>
    <x v="37"/>
    <x v="197"/>
    <x v="46"/>
    <n v="4592.26"/>
    <x v="197"/>
    <s v="UZJ16"/>
    <x v="16"/>
    <x v="55"/>
    <x v="7"/>
    <s v="UPS"/>
    <s v="464200"/>
    <x v="25"/>
    <x v="16"/>
    <s v="R"/>
    <s v="Outside party"/>
    <s v="72805"/>
    <s v="Acquis of Computer Hardware"/>
    <s v="72000"/>
    <s v="RLAC7HND"/>
    <s v="O3PLACD331"/>
    <s v="D"/>
    <n v="42187.742847222224"/>
  </r>
  <r>
    <s v="UNFPA"/>
    <x v="37"/>
    <x v="197"/>
    <x v="46"/>
    <n v="63046.16"/>
    <x v="197"/>
    <s v="UZJ16"/>
    <x v="16"/>
    <x v="55"/>
    <x v="7"/>
    <s v="Desktops"/>
    <s v="452110"/>
    <x v="25"/>
    <x v="16"/>
    <s v="R"/>
    <s v="Outside party"/>
    <s v="72805"/>
    <s v="Acquis of Computer Hardware"/>
    <s v="72000"/>
    <s v="RLAC7HND"/>
    <s v="O3PLACD331"/>
    <s v="D"/>
    <n v="42187.742847222224"/>
  </r>
  <r>
    <s v="UNFPA"/>
    <x v="37"/>
    <x v="197"/>
    <x v="46"/>
    <n v="1475.74"/>
    <x v="197"/>
    <s v="UZJ16"/>
    <x v="16"/>
    <x v="55"/>
    <x v="7"/>
    <s v="UPS"/>
    <s v="464200"/>
    <x v="25"/>
    <x v="16"/>
    <s v="R"/>
    <s v="Outside party"/>
    <s v="72805"/>
    <s v="Acquis of Computer Hardware"/>
    <s v="72000"/>
    <s v="RLAC7HND"/>
    <s v="O3PLACD332"/>
    <s v="D"/>
    <n v="42187.742847222224"/>
  </r>
  <r>
    <s v="UNFPA"/>
    <x v="37"/>
    <x v="197"/>
    <x v="46"/>
    <n v="20260.080000000002"/>
    <x v="197"/>
    <s v="UZJ16"/>
    <x v="16"/>
    <x v="55"/>
    <x v="7"/>
    <s v="Desktops"/>
    <s v="452110"/>
    <x v="25"/>
    <x v="16"/>
    <s v="R"/>
    <s v="Outside party"/>
    <s v="72805"/>
    <s v="Acquis of Computer Hardware"/>
    <s v="72000"/>
    <s v="RLAC7HND"/>
    <s v="O3PLACD332"/>
    <s v="D"/>
    <n v="42187.742847222224"/>
  </r>
  <r>
    <s v="UNFPA"/>
    <x v="37"/>
    <x v="197"/>
    <x v="46"/>
    <n v="23193.16"/>
    <x v="197"/>
    <s v="UZJ16"/>
    <x v="16"/>
    <x v="55"/>
    <x v="7"/>
    <s v="Projectors"/>
    <s v="476230"/>
    <x v="25"/>
    <x v="16"/>
    <s v="R"/>
    <s v="Outside party"/>
    <s v="72205"/>
    <s v="Office Machinery"/>
    <s v="72000"/>
    <s v="RLAC7HND"/>
    <s v="O3PLACD331"/>
    <s v="D"/>
    <n v="42187.742847222224"/>
  </r>
  <r>
    <s v="UNFPA"/>
    <x v="37"/>
    <x v="197"/>
    <x v="46"/>
    <n v="3813.22"/>
    <x v="197"/>
    <s v="UZJ16"/>
    <x v="16"/>
    <x v="55"/>
    <x v="4"/>
    <s v="Transportation &amp; Handling serv"/>
    <s v="710000"/>
    <x v="25"/>
    <x v="16"/>
    <s v="R"/>
    <s v="Outside party"/>
    <s v="74710"/>
    <s v="Land Transport"/>
    <s v="72000"/>
    <s v="RLAC7HND"/>
    <s v="O3PLACD331"/>
    <s v="D"/>
    <n v="42187.742847222224"/>
  </r>
  <r>
    <s v="UNFPA"/>
    <x v="37"/>
    <x v="197"/>
    <x v="46"/>
    <n v="1128.5"/>
    <x v="197"/>
    <s v="UZJ16"/>
    <x v="16"/>
    <x v="55"/>
    <x v="4"/>
    <s v="Transportation &amp; Handling serv"/>
    <s v="710000"/>
    <x v="25"/>
    <x v="16"/>
    <s v="R"/>
    <s v="Outside party"/>
    <s v="74710"/>
    <s v="Land Transport"/>
    <s v="72000"/>
    <s v="RLAC7HND"/>
    <s v="O3PLACD332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570.54"/>
    <x v="197"/>
    <s v="FPA90"/>
    <x v="0"/>
    <x v="55"/>
    <x v="4"/>
    <s v="Transportation &amp; Handling serv"/>
    <s v="710000"/>
    <x v="25"/>
    <x v="16"/>
    <s v="R"/>
    <s v="Outside party"/>
    <s v="74710"/>
    <s v="Land Transport"/>
    <s v="72000"/>
    <s v="HND07ADM"/>
    <s v="POCSESAL"/>
    <s v="D"/>
    <n v="42187.742847222224"/>
  </r>
  <r>
    <s v="UNFPA"/>
    <x v="37"/>
    <x v="197"/>
    <x v="46"/>
    <n v="891.83"/>
    <x v="197"/>
    <s v="FPA51"/>
    <x v="6"/>
    <x v="55"/>
    <x v="7"/>
    <s v="Desktops"/>
    <s v="452110"/>
    <x v="25"/>
    <x v="16"/>
    <s v="R"/>
    <s v="Outside party"/>
    <s v="72805"/>
    <s v="Acquis of Computer Hardware"/>
    <s v="72000"/>
    <s v="HNDM0809"/>
    <s v="GENOPEX"/>
    <s v="D"/>
    <n v="42187.742847222224"/>
  </r>
  <r>
    <s v="UNFPA"/>
    <x v="37"/>
    <x v="197"/>
    <x v="46"/>
    <n v="946.74"/>
    <x v="197"/>
    <s v="FPA90"/>
    <x v="0"/>
    <x v="55"/>
    <x v="7"/>
    <s v="Laptops"/>
    <s v="452153"/>
    <x v="25"/>
    <x v="16"/>
    <s v="R"/>
    <s v="Outside party"/>
    <s v="72805"/>
    <s v="Acquis of Computer Hardware"/>
    <s v="72000"/>
    <s v="HND07ADM"/>
    <s v="POCUNAH"/>
    <s v="D"/>
    <n v="42187.742847222224"/>
  </r>
  <r>
    <s v="UNFPA"/>
    <x v="37"/>
    <x v="197"/>
    <x v="46"/>
    <n v="95.7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MP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CIPRO"/>
    <s v="D"/>
    <n v="42187.742847222224"/>
  </r>
  <r>
    <s v="UNFPA"/>
    <x v="37"/>
    <x v="197"/>
    <x v="46"/>
    <n v="95.7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SESAL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CIPRO"/>
    <s v="D"/>
    <n v="42187.742847222224"/>
  </r>
  <r>
    <s v="UNFPA"/>
    <x v="37"/>
    <x v="197"/>
    <x v="46"/>
    <n v="95.7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CHF"/>
    <s v="D"/>
    <n v="42187.742847222224"/>
  </r>
  <r>
    <s v="UNFPA"/>
    <x v="37"/>
    <x v="197"/>
    <x v="46"/>
    <n v="891.83"/>
    <x v="197"/>
    <s v="FPA51"/>
    <x v="6"/>
    <x v="55"/>
    <x v="7"/>
    <s v="Desktops"/>
    <s v="452110"/>
    <x v="25"/>
    <x v="16"/>
    <s v="R"/>
    <s v="Outside party"/>
    <s v="72805"/>
    <s v="Acquis of Computer Hardware"/>
    <s v="72000"/>
    <s v="HNDM0809"/>
    <s v="GENOPEX"/>
    <s v="D"/>
    <n v="42187.742847222224"/>
  </r>
  <r>
    <s v="UNFPA"/>
    <x v="37"/>
    <x v="197"/>
    <x v="46"/>
    <n v="946.74"/>
    <x v="197"/>
    <s v="FPA90"/>
    <x v="0"/>
    <x v="55"/>
    <x v="7"/>
    <s v="Laptops"/>
    <s v="452153"/>
    <x v="25"/>
    <x v="16"/>
    <s v="R"/>
    <s v="Outside party"/>
    <s v="72805"/>
    <s v="Acquis of Computer Hardware"/>
    <s v="72000"/>
    <s v="HND07ADM"/>
    <s v="POCCHF"/>
    <s v="D"/>
    <n v="42187.742847222224"/>
  </r>
  <r>
    <s v="UNFPA"/>
    <x v="37"/>
    <x v="197"/>
    <x v="46"/>
    <n v="53.75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MP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CIPRO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CIPRO"/>
    <s v="D"/>
    <n v="42187.742847222224"/>
  </r>
  <r>
    <s v="UNFPA"/>
    <x v="37"/>
    <x v="197"/>
    <x v="46"/>
    <n v="53.75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SESAL"/>
    <s v="D"/>
    <n v="42187.742847222224"/>
  </r>
  <r>
    <s v="UNFPA"/>
    <x v="37"/>
    <x v="197"/>
    <x v="46"/>
    <n v="53.75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UNAH"/>
    <s v="D"/>
    <n v="42187.742847222224"/>
  </r>
  <r>
    <s v="UNFPA"/>
    <x v="37"/>
    <x v="197"/>
    <x v="46"/>
    <n v="799.72"/>
    <x v="197"/>
    <s v="FPA51"/>
    <x v="6"/>
    <x v="55"/>
    <x v="7"/>
    <s v="Projectors"/>
    <s v="476230"/>
    <x v="25"/>
    <x v="16"/>
    <s v="R"/>
    <s v="Outside party"/>
    <s v="72205"/>
    <s v="Office Machinery"/>
    <s v="72000"/>
    <s v="HNDM0809"/>
    <s v="GENOPEX"/>
    <s v="D"/>
    <n v="42187.742847222224"/>
  </r>
  <r>
    <s v="UNFPA"/>
    <x v="37"/>
    <x v="197"/>
    <x v="46"/>
    <n v="1599.44"/>
    <x v="197"/>
    <s v="FPA90"/>
    <x v="0"/>
    <x v="55"/>
    <x v="7"/>
    <s v="Projectors"/>
    <s v="476230"/>
    <x v="25"/>
    <x v="16"/>
    <s v="R"/>
    <s v="Outside party"/>
    <s v="72205"/>
    <s v="Office Machinery"/>
    <s v="72000"/>
    <s v="HND07ADM"/>
    <s v="POCSESAL"/>
    <s v="D"/>
    <n v="42187.742847222224"/>
  </r>
  <r>
    <s v="UNFPA"/>
    <x v="37"/>
    <x v="197"/>
    <x v="46"/>
    <n v="946.74"/>
    <x v="197"/>
    <s v="FPA90"/>
    <x v="0"/>
    <x v="55"/>
    <x v="7"/>
    <s v="Laptops"/>
    <s v="452153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5.38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CHF"/>
    <s v="D"/>
    <n v="42187.742847222224"/>
  </r>
  <r>
    <s v="UNFPA"/>
    <x v="37"/>
    <x v="197"/>
    <x v="46"/>
    <n v="13.98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CHF"/>
    <s v="D"/>
    <n v="42187.742847222224"/>
  </r>
  <r>
    <s v="UNFPA"/>
    <x v="37"/>
    <x v="197"/>
    <x v="46"/>
    <n v="145.16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CHF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CIPRO"/>
    <s v="D"/>
    <n v="42187.742847222224"/>
  </r>
  <r>
    <s v="UNFPA"/>
    <x v="37"/>
    <x v="197"/>
    <x v="46"/>
    <n v="946.74"/>
    <x v="197"/>
    <s v="FPA51"/>
    <x v="6"/>
    <x v="55"/>
    <x v="7"/>
    <s v="Laptops"/>
    <s v="452153"/>
    <x v="25"/>
    <x v="16"/>
    <s v="R"/>
    <s v="Outside party"/>
    <s v="72805"/>
    <s v="Acquis of Computer Hardware"/>
    <s v="72000"/>
    <s v="HNDM0809"/>
    <s v="GENOPEX"/>
    <s v="D"/>
    <n v="42187.742847222224"/>
  </r>
  <r>
    <s v="UNFPA"/>
    <x v="37"/>
    <x v="197"/>
    <x v="46"/>
    <n v="107.5"/>
    <x v="197"/>
    <s v="FPA51"/>
    <x v="6"/>
    <x v="55"/>
    <x v="7"/>
    <s v="IT Supplies"/>
    <s v="458400"/>
    <x v="25"/>
    <x v="16"/>
    <s v="R"/>
    <s v="Outside party"/>
    <s v="72815"/>
    <s v="Inform Technology Supplies"/>
    <s v="72000"/>
    <s v="HNDM0809"/>
    <s v="GENOPEX"/>
    <s v="D"/>
    <n v="42187.742847222224"/>
  </r>
  <r>
    <s v="UNFPA"/>
    <x v="37"/>
    <x v="197"/>
    <x v="46"/>
    <n v="946.74"/>
    <x v="197"/>
    <s v="FPA90"/>
    <x v="0"/>
    <x v="55"/>
    <x v="7"/>
    <s v="Laptops"/>
    <s v="452153"/>
    <x v="25"/>
    <x v="16"/>
    <s v="R"/>
    <s v="Outside party"/>
    <s v="72805"/>
    <s v="Acquis of Computer Hardware"/>
    <s v="72000"/>
    <s v="HND07ADM"/>
    <s v="POCMP"/>
    <s v="D"/>
    <n v="42187.742847222224"/>
  </r>
  <r>
    <s v="UNFPA"/>
    <x v="37"/>
    <x v="197"/>
    <x v="46"/>
    <n v="946.74"/>
    <x v="197"/>
    <s v="FPA51"/>
    <x v="6"/>
    <x v="55"/>
    <x v="7"/>
    <s v="Laptops"/>
    <s v="452153"/>
    <x v="25"/>
    <x v="16"/>
    <s v="R"/>
    <s v="Outside party"/>
    <s v="72805"/>
    <s v="Acquis of Computer Hardware"/>
    <s v="72000"/>
    <s v="HNDM0809"/>
    <s v="GENOPEX"/>
    <s v="D"/>
    <n v="42187.742847222224"/>
  </r>
  <r>
    <s v="UNFPA"/>
    <x v="37"/>
    <x v="197"/>
    <x v="46"/>
    <n v="164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REPRO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CIPRO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SESAL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CHF"/>
    <s v="D"/>
    <n v="42187.742847222224"/>
  </r>
  <r>
    <s v="UNFPA"/>
    <x v="37"/>
    <x v="197"/>
    <x v="46"/>
    <n v="891.83"/>
    <x v="197"/>
    <s v="FPA90"/>
    <x v="0"/>
    <x v="55"/>
    <x v="7"/>
    <s v="Desktops"/>
    <s v="452110"/>
    <x v="25"/>
    <x v="16"/>
    <s v="R"/>
    <s v="Outside party"/>
    <s v="72805"/>
    <s v="Acquis of Computer Hardware"/>
    <s v="72000"/>
    <s v="HND07ADM"/>
    <s v="POCSEDUC"/>
    <s v="D"/>
    <n v="42187.742847222224"/>
  </r>
  <r>
    <s v="UNFPA"/>
    <x v="37"/>
    <x v="197"/>
    <x v="46"/>
    <n v="253.08"/>
    <x v="197"/>
    <s v="FPA51"/>
    <x v="6"/>
    <x v="55"/>
    <x v="4"/>
    <s v="Transportation &amp; Handling serv"/>
    <s v="710000"/>
    <x v="25"/>
    <x v="16"/>
    <s v="R"/>
    <s v="Outside party"/>
    <s v="74710"/>
    <s v="Land Transport"/>
    <s v="72000"/>
    <s v="HNDM0809"/>
    <s v="GENOPEX"/>
    <s v="D"/>
    <n v="42187.742847222224"/>
  </r>
  <r>
    <s v="UNFPA"/>
    <x v="37"/>
    <x v="197"/>
    <x v="46"/>
    <n v="53.75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CHF"/>
    <s v="D"/>
    <n v="42187.742847222224"/>
  </r>
  <r>
    <s v="UNFPA"/>
    <x v="37"/>
    <x v="197"/>
    <x v="46"/>
    <n v="191.4"/>
    <x v="197"/>
    <s v="FPA51"/>
    <x v="6"/>
    <x v="55"/>
    <x v="7"/>
    <s v="IT Supplies"/>
    <s v="458400"/>
    <x v="25"/>
    <x v="16"/>
    <s v="R"/>
    <s v="Outside party"/>
    <s v="72815"/>
    <s v="Inform Technology Supplies"/>
    <s v="72000"/>
    <s v="HNDM0809"/>
    <s v="GENOPEX"/>
    <s v="D"/>
    <n v="42187.742847222224"/>
  </r>
  <r>
    <s v="UNFPA"/>
    <x v="37"/>
    <x v="197"/>
    <x v="46"/>
    <n v="95.7"/>
    <x v="197"/>
    <s v="FPA90"/>
    <x v="0"/>
    <x v="55"/>
    <x v="7"/>
    <s v="IT Supplies"/>
    <s v="458400"/>
    <x v="25"/>
    <x v="16"/>
    <s v="R"/>
    <s v="Outside party"/>
    <s v="72815"/>
    <s v="Inform Technology Supplies"/>
    <s v="72000"/>
    <s v="HND07ADM"/>
    <s v="POCUNAH"/>
    <s v="D"/>
    <n v="42187.742847222224"/>
  </r>
  <r>
    <s v="UNFPA"/>
    <x v="37"/>
    <x v="197"/>
    <x v="46"/>
    <n v="891.83"/>
    <x v="197"/>
    <s v="FPA51"/>
    <x v="6"/>
    <x v="55"/>
    <x v="7"/>
    <s v="Desktops"/>
    <s v="452110"/>
    <x v="25"/>
    <x v="16"/>
    <s v="R"/>
    <s v="Outside party"/>
    <s v="72805"/>
    <s v="Acquis of Computer Hardware"/>
    <s v="72000"/>
    <s v="HNDM0809"/>
    <s v="GENOPEX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SEDUC"/>
    <s v="D"/>
    <n v="42187.742847222224"/>
  </r>
  <r>
    <s v="UNFPA"/>
    <x v="37"/>
    <x v="197"/>
    <x v="46"/>
    <n v="82"/>
    <x v="197"/>
    <s v="FPA90"/>
    <x v="0"/>
    <x v="55"/>
    <x v="7"/>
    <s v="UPS"/>
    <s v="464200"/>
    <x v="25"/>
    <x v="16"/>
    <s v="R"/>
    <s v="Outside party"/>
    <s v="72805"/>
    <s v="Acquis of Computer Hardware"/>
    <s v="72000"/>
    <s v="HND07ADM"/>
    <s v="POCCHF"/>
    <s v="D"/>
    <n v="42187.742847222224"/>
  </r>
  <r>
    <s v="UNFPA"/>
    <x v="37"/>
    <x v="197"/>
    <x v="46"/>
    <n v="574"/>
    <x v="197"/>
    <s v="FPA51"/>
    <x v="6"/>
    <x v="55"/>
    <x v="7"/>
    <s v="UPS"/>
    <s v="464200"/>
    <x v="25"/>
    <x v="16"/>
    <s v="R"/>
    <s v="Outside party"/>
    <s v="72805"/>
    <s v="Acquis of Computer Hardware"/>
    <s v="72000"/>
    <s v="HNDM0809"/>
    <s v="GENOPEX"/>
    <s v="D"/>
    <n v="42187.742847222224"/>
  </r>
  <r>
    <s v="UNFPA"/>
    <x v="37"/>
    <x v="198"/>
    <x v="46"/>
    <n v="17286.36"/>
    <x v="198"/>
    <s v="ZZT05"/>
    <x v="8"/>
    <x v="53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320.742025462961"/>
  </r>
  <r>
    <s v="UNFPA"/>
    <x v="37"/>
    <x v="198"/>
    <x v="46"/>
    <n v="0"/>
    <x v="198"/>
    <s v="FGA03"/>
    <x v="63"/>
    <x v="53"/>
    <x v="8"/>
    <s v="Injectable Contraceptives"/>
    <s v="357340"/>
    <x v="57"/>
    <x v="10"/>
    <s v="R"/>
    <s v="Outside party"/>
    <s v="72335"/>
    <s v="Pharmaceutical Products"/>
    <s v="21070"/>
    <s v="PSB1U301"/>
    <s v="ACTIVITY01"/>
    <s v="D"/>
    <n v="42320.742025462961"/>
  </r>
  <r>
    <s v="UNFPA"/>
    <x v="37"/>
    <x v="198"/>
    <x v="46"/>
    <n v="10950"/>
    <x v="198"/>
    <s v="FGA03"/>
    <x v="63"/>
    <x v="53"/>
    <x v="4"/>
    <s v="Transportation &amp; Handling serv"/>
    <s v="710000"/>
    <x v="57"/>
    <x v="10"/>
    <s v="R"/>
    <s v="Outside party"/>
    <s v="74710"/>
    <s v="Land Transport"/>
    <s v="21070"/>
    <s v="PSB1U301"/>
    <s v="ACTIVITY01"/>
    <s v="D"/>
    <n v="42320.742025462961"/>
  </r>
  <r>
    <s v="UNFPA"/>
    <x v="37"/>
    <x v="198"/>
    <x v="46"/>
    <n v="295000"/>
    <x v="198"/>
    <s v="FGA03"/>
    <x v="63"/>
    <x v="53"/>
    <x v="8"/>
    <s v="Injectable Contraceptives"/>
    <s v="357340"/>
    <x v="57"/>
    <x v="10"/>
    <s v="R"/>
    <s v="Outside party"/>
    <s v="72335"/>
    <s v="Pharmaceutical Products"/>
    <s v="21070"/>
    <s v="PSB1U301"/>
    <s v="ACTIVITY01"/>
    <s v="D"/>
    <n v="42320.742025462961"/>
  </r>
  <r>
    <s v="UNFPA"/>
    <x v="37"/>
    <x v="199"/>
    <x v="46"/>
    <n v="0"/>
    <x v="199"/>
    <s v="ZZT05"/>
    <x v="8"/>
    <x v="51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312.678344093692"/>
  </r>
  <r>
    <s v="UNFPA"/>
    <x v="37"/>
    <x v="199"/>
    <x v="46"/>
    <n v="22080"/>
    <x v="199"/>
    <s v="ZZT05"/>
    <x v="8"/>
    <x v="51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312.678344093692"/>
  </r>
  <r>
    <s v="UNFPA"/>
    <x v="37"/>
    <x v="199"/>
    <x v="46"/>
    <n v="447423"/>
    <x v="199"/>
    <s v="ZZT05"/>
    <x v="8"/>
    <x v="51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312.678344093692"/>
  </r>
  <r>
    <s v="UNFPA"/>
    <x v="37"/>
    <x v="200"/>
    <x v="46"/>
    <n v="9500"/>
    <x v="200"/>
    <s v="ZZT05"/>
    <x v="8"/>
    <x v="51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85.882696759261"/>
  </r>
  <r>
    <s v="UNFPA"/>
    <x v="37"/>
    <x v="200"/>
    <x v="46"/>
    <n v="35280"/>
    <x v="200"/>
    <s v="ZZT05"/>
    <x v="8"/>
    <x v="51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185.882696759261"/>
  </r>
  <r>
    <s v="UNFPA"/>
    <x v="37"/>
    <x v="200"/>
    <x v="46"/>
    <n v="450800"/>
    <x v="200"/>
    <s v="ZZT05"/>
    <x v="8"/>
    <x v="51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185.882696759261"/>
  </r>
  <r>
    <s v="UNFPA"/>
    <x v="37"/>
    <x v="200"/>
    <x v="46"/>
    <n v="28129.5"/>
    <x v="200"/>
    <s v="ZZT05"/>
    <x v="8"/>
    <x v="51"/>
    <x v="8"/>
    <s v="Progestagen only Pills"/>
    <s v="357313"/>
    <x v="56"/>
    <x v="8"/>
    <s v="R"/>
    <s v="Outside party"/>
    <s v="72340"/>
    <s v="Contraceptive Pills"/>
    <s v="11450"/>
    <s v="FPRHCTD5"/>
    <s v="RHC01ACT05"/>
    <s v="D"/>
    <n v="42185.882696759261"/>
  </r>
  <r>
    <s v="UNFPA"/>
    <x v="37"/>
    <x v="201"/>
    <x v="92"/>
    <n v="190050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14570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21100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16812.5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75370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07237.5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7535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02400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26275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47562.5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1"/>
    <x v="92"/>
    <n v="16161"/>
    <x v="201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D"/>
    <n v="42283.749548611115"/>
  </r>
  <r>
    <s v="UNFPA"/>
    <x v="37"/>
    <x v="202"/>
    <x v="93"/>
    <n v="2822.4"/>
    <x v="202"/>
    <s v="3FPBF"/>
    <x v="18"/>
    <x v="14"/>
    <x v="6"/>
    <s v="Kitting Services"/>
    <s v="73151500"/>
    <x v="91"/>
    <x v="29"/>
    <s v="R"/>
    <s v="Outside party"/>
    <s v="72350"/>
    <s v="Medical Kits"/>
    <s v="62500"/>
    <s v="NPL7U501"/>
    <s v="DIGNITY_KITS"/>
    <s v="C"/>
    <n v="42275.659979655742"/>
  </r>
  <r>
    <s v="UNFPA"/>
    <x v="37"/>
    <x v="203"/>
    <x v="50"/>
    <n v="190000"/>
    <x v="203"/>
    <s v="1FPRF"/>
    <x v="44"/>
    <x v="36"/>
    <x v="8"/>
    <s v="Male Condoms"/>
    <s v="357331"/>
    <x v="62"/>
    <x v="29"/>
    <s v="R"/>
    <s v="Outside party"/>
    <s v="72342"/>
    <s v="Contraceptives-Condoms"/>
    <s v="21070"/>
    <s v=" "/>
    <s v=" "/>
    <s v="C"/>
    <n v="42310.841648046277"/>
  </r>
  <r>
    <s v="UNFPA"/>
    <x v="37"/>
    <x v="203"/>
    <x v="50"/>
    <n v="190000"/>
    <x v="203"/>
    <s v="1FPRF"/>
    <x v="44"/>
    <x v="36"/>
    <x v="8"/>
    <s v="Male Condoms"/>
    <s v="357331"/>
    <x v="62"/>
    <x v="29"/>
    <s v="R"/>
    <s v="Outside party"/>
    <s v="72342"/>
    <s v="Contraceptives-Condoms"/>
    <s v="21070"/>
    <s v=" "/>
    <s v=" "/>
    <s v="C"/>
    <n v="42310.841648046277"/>
  </r>
  <r>
    <s v="UNFPA"/>
    <x v="37"/>
    <x v="203"/>
    <x v="50"/>
    <n v="190000"/>
    <x v="203"/>
    <s v="1FPRF"/>
    <x v="44"/>
    <x v="36"/>
    <x v="8"/>
    <s v="Male Condoms"/>
    <s v="357331"/>
    <x v="62"/>
    <x v="29"/>
    <s v="R"/>
    <s v="Outside party"/>
    <s v="72342"/>
    <s v="Contraceptives-Condoms"/>
    <s v="21070"/>
    <s v=" "/>
    <s v=" "/>
    <s v="C"/>
    <n v="42310.841648046277"/>
  </r>
  <r>
    <s v="UNFPA"/>
    <x v="37"/>
    <x v="204"/>
    <x v="50"/>
    <n v="1685"/>
    <x v="204"/>
    <s v="USA17"/>
    <x v="53"/>
    <x v="21"/>
    <x v="4"/>
    <s v="Transportation &amp; Handling serv"/>
    <s v="710000"/>
    <x v="55"/>
    <x v="36"/>
    <s v="P"/>
    <s v="Private sector"/>
    <s v="74710"/>
    <s v="Land Transport"/>
    <s v="53800"/>
    <s v="SYR7U201"/>
    <s v="MOH10"/>
    <s v="C"/>
    <n v="42262.967065125777"/>
  </r>
  <r>
    <s v="UNFPA"/>
    <x v="37"/>
    <x v="204"/>
    <x v="50"/>
    <n v="120330"/>
    <x v="204"/>
    <s v="USA17"/>
    <x v="53"/>
    <x v="21"/>
    <x v="5"/>
    <s v="Antibacterials"/>
    <s v="352500"/>
    <x v="55"/>
    <x v="36"/>
    <s v="P"/>
    <s v="Private sector"/>
    <s v="72335"/>
    <s v="Pharmaceutical Products"/>
    <s v="53800"/>
    <s v="SYR7U201"/>
    <s v="MOH10"/>
    <s v="C"/>
    <n v="42262.967065125777"/>
  </r>
  <r>
    <s v="UNFPA"/>
    <x v="37"/>
    <x v="205"/>
    <x v="50"/>
    <n v="19406.77"/>
    <x v="205"/>
    <s v="ZZT05"/>
    <x v="8"/>
    <x v="14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83.921820106785"/>
  </r>
  <r>
    <s v="UNFPA"/>
    <x v="37"/>
    <x v="205"/>
    <x v="50"/>
    <n v="69330.33"/>
    <x v="205"/>
    <s v="ZZT05"/>
    <x v="8"/>
    <x v="14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83.921820106785"/>
  </r>
  <r>
    <s v="UNFPA"/>
    <x v="37"/>
    <x v="206"/>
    <x v="50"/>
    <n v="63423"/>
    <x v="206"/>
    <s v="ZZT05"/>
    <x v="8"/>
    <x v="39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75.659979655742"/>
  </r>
  <r>
    <s v="UNFPA"/>
    <x v="37"/>
    <x v="206"/>
    <x v="50"/>
    <n v="4567"/>
    <x v="206"/>
    <s v="ZZT05"/>
    <x v="8"/>
    <x v="39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75.659979655742"/>
  </r>
  <r>
    <s v="UNFPA"/>
    <x v="37"/>
    <x v="207"/>
    <x v="50"/>
    <n v="7200"/>
    <x v="207"/>
    <s v="ZZT05"/>
    <x v="8"/>
    <x v="71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319.72144446148"/>
  </r>
  <r>
    <s v="UNFPA"/>
    <x v="37"/>
    <x v="207"/>
    <x v="50"/>
    <n v="6900"/>
    <x v="207"/>
    <s v="ZZT05"/>
    <x v="8"/>
    <x v="71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319.72144446148"/>
  </r>
  <r>
    <s v="UNFPA"/>
    <x v="37"/>
    <x v="207"/>
    <x v="50"/>
    <n v="64800"/>
    <x v="207"/>
    <s v="ZZT05"/>
    <x v="8"/>
    <x v="71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319.72144446148"/>
  </r>
  <r>
    <s v="UNFPA"/>
    <x v="37"/>
    <x v="208"/>
    <x v="50"/>
    <n v="54656"/>
    <x v="208"/>
    <s v="ZZT05"/>
    <x v="8"/>
    <x v="69"/>
    <x v="8"/>
    <s v="Injectable Contraceptives"/>
    <s v="357340"/>
    <x v="57"/>
    <x v="10"/>
    <s v="R"/>
    <s v="Outside party"/>
    <s v="74710"/>
    <s v="Land Transport"/>
    <s v="11450"/>
    <s v="FPRHCTD5"/>
    <s v="RHC01ACT05"/>
    <s v="D"/>
    <n v="42279.633761574078"/>
  </r>
  <r>
    <s v="UNFPA"/>
    <x v="37"/>
    <x v="208"/>
    <x v="50"/>
    <n v="36032"/>
    <x v="208"/>
    <s v="ZZT05"/>
    <x v="8"/>
    <x v="69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79.633761574078"/>
  </r>
  <r>
    <s v="UNFPA"/>
    <x v="37"/>
    <x v="208"/>
    <x v="50"/>
    <n v="491904"/>
    <x v="208"/>
    <s v="ZZT05"/>
    <x v="8"/>
    <x v="69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79.633761574078"/>
  </r>
  <r>
    <s v="UNFPA"/>
    <x v="37"/>
    <x v="209"/>
    <x v="94"/>
    <n v="72393.5"/>
    <x v="209"/>
    <s v="ZZT05"/>
    <x v="8"/>
    <x v="71"/>
    <x v="8"/>
    <s v="Male Condoms"/>
    <s v="357331"/>
    <x v="61"/>
    <x v="29"/>
    <s v="G"/>
    <s v="Supplier – Govt"/>
    <s v="72342"/>
    <s v="Contraceptives-Condoms"/>
    <s v="11450"/>
    <s v="FPRHCTD5"/>
    <s v="RHC01ACT05"/>
    <s v="C"/>
    <n v="42321.758231275002"/>
  </r>
  <r>
    <s v="UNFPA"/>
    <x v="37"/>
    <x v="209"/>
    <x v="94"/>
    <n v="12854"/>
    <x v="209"/>
    <s v="ZZT05"/>
    <x v="8"/>
    <x v="71"/>
    <x v="4"/>
    <s v="Transportation &amp; Handling serv"/>
    <s v="710000"/>
    <x v="61"/>
    <x v="29"/>
    <s v="G"/>
    <s v="Supplier – Govt"/>
    <s v="74710"/>
    <s v="Land Transport"/>
    <s v="11450"/>
    <s v="FPRHCTD5"/>
    <s v="RHC01ACT05"/>
    <s v="C"/>
    <n v="42321.758231275002"/>
  </r>
  <r>
    <s v="UNFPA"/>
    <x v="37"/>
    <x v="210"/>
    <x v="50"/>
    <n v="6700"/>
    <x v="210"/>
    <s v="ZZT05"/>
    <x v="8"/>
    <x v="30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268.705365087641"/>
  </r>
  <r>
    <s v="UNFPA"/>
    <x v="37"/>
    <x v="210"/>
    <x v="50"/>
    <n v="145728"/>
    <x v="210"/>
    <s v="ZZT05"/>
    <x v="8"/>
    <x v="30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268.705365087641"/>
  </r>
  <r>
    <s v="UNFPA"/>
    <x v="37"/>
    <x v="210"/>
    <x v="50"/>
    <n v="16192"/>
    <x v="210"/>
    <s v="ZZT05"/>
    <x v="8"/>
    <x v="30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268.705365087641"/>
  </r>
  <r>
    <s v="UNFPA"/>
    <x v="37"/>
    <x v="211"/>
    <x v="94"/>
    <n v="65600"/>
    <x v="211"/>
    <s v="ZZT05"/>
    <x v="8"/>
    <x v="25"/>
    <x v="12"/>
    <s v="Diagnostic and Lab. Reagents"/>
    <s v="363450"/>
    <x v="80"/>
    <x v="42"/>
    <s v="R"/>
    <s v="Outside party"/>
    <s v="72335"/>
    <s v="Pharmaceutical Products"/>
    <s v="11450"/>
    <s v="FPRHCTD5"/>
    <s v="RHC01ACT05"/>
    <s v="C"/>
    <n v="42275.659979655742"/>
  </r>
  <r>
    <s v="UNFPA"/>
    <x v="37"/>
    <x v="211"/>
    <x v="94"/>
    <n v="5756"/>
    <x v="211"/>
    <s v="ZZT05"/>
    <x v="8"/>
    <x v="25"/>
    <x v="4"/>
    <s v="Transportation &amp; Handling serv"/>
    <s v="710000"/>
    <x v="80"/>
    <x v="42"/>
    <s v="R"/>
    <s v="Outside party"/>
    <s v="74710"/>
    <s v="Land Transport"/>
    <s v="11450"/>
    <s v="FPRHCTD5"/>
    <s v="RHC01ACT05"/>
    <s v="C"/>
    <n v="42275.659979655742"/>
  </r>
  <r>
    <s v="UNFPA"/>
    <x v="37"/>
    <x v="212"/>
    <x v="19"/>
    <n v="6100"/>
    <x v="212"/>
    <s v="ZZT05"/>
    <x v="8"/>
    <x v="25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310.841648046277"/>
  </r>
  <r>
    <s v="UNFPA"/>
    <x v="37"/>
    <x v="212"/>
    <x v="19"/>
    <n v="368900"/>
    <x v="212"/>
    <s v="ZZT05"/>
    <x v="8"/>
    <x v="25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310.841648046277"/>
  </r>
  <r>
    <s v="UNFPA"/>
    <x v="37"/>
    <x v="213"/>
    <x v="19"/>
    <n v="106250"/>
    <x v="213"/>
    <s v="ZZT05"/>
    <x v="8"/>
    <x v="1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77.704768518517"/>
  </r>
  <r>
    <s v="UNFPA"/>
    <x v="37"/>
    <x v="214"/>
    <x v="95"/>
    <n v="17668.8"/>
    <x v="214"/>
    <s v="ZZT05"/>
    <x v="8"/>
    <x v="30"/>
    <x v="8"/>
    <s v="Progestagen only Pills"/>
    <s v="357313"/>
    <x v="56"/>
    <x v="8"/>
    <s v="R"/>
    <s v="Outside party"/>
    <s v="72340"/>
    <s v="Contraceptive Pills"/>
    <s v="11450"/>
    <s v="FPRHCTD5"/>
    <s v="RHC01ACT05"/>
    <s v="C"/>
    <n v="42268.705365087641"/>
  </r>
  <r>
    <s v="UNFPA"/>
    <x v="37"/>
    <x v="214"/>
    <x v="95"/>
    <n v="6451.86"/>
    <x v="214"/>
    <s v="ZZT05"/>
    <x v="8"/>
    <x v="30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68.705365087641"/>
  </r>
  <r>
    <s v="UNFPA"/>
    <x v="37"/>
    <x v="214"/>
    <x v="95"/>
    <n v="43190.01"/>
    <x v="214"/>
    <s v="ZZT05"/>
    <x v="8"/>
    <x v="30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68.705365087641"/>
  </r>
  <r>
    <s v="UNFPA"/>
    <x v="37"/>
    <x v="215"/>
    <x v="96"/>
    <n v="51200"/>
    <x v="215"/>
    <s v="5XFPR"/>
    <x v="46"/>
    <x v="72"/>
    <x v="1"/>
    <s v="Hospital Equipment &amp; Furniture"/>
    <s v="381500"/>
    <x v="92"/>
    <x v="48"/>
    <s v="P"/>
    <s v="Private sector"/>
    <s v="72330"/>
    <s v="Medical Products"/>
    <s v="21070"/>
    <s v=" "/>
    <s v=" "/>
    <s v="C"/>
    <n v="42293.599805623038"/>
  </r>
  <r>
    <s v="UNFPA"/>
    <x v="37"/>
    <x v="215"/>
    <x v="96"/>
    <n v="134400"/>
    <x v="215"/>
    <s v="5XFPR"/>
    <x v="46"/>
    <x v="72"/>
    <x v="1"/>
    <s v="Hospital Equipment &amp; Furniture"/>
    <s v="381500"/>
    <x v="92"/>
    <x v="48"/>
    <s v="P"/>
    <s v="Private sector"/>
    <s v="72330"/>
    <s v="Medical Products"/>
    <s v="21070"/>
    <s v=" "/>
    <s v=" "/>
    <s v="C"/>
    <n v="42293.599805623038"/>
  </r>
  <r>
    <s v="UNFPA"/>
    <x v="37"/>
    <x v="215"/>
    <x v="96"/>
    <n v="47000"/>
    <x v="215"/>
    <s v="5XFPR"/>
    <x v="46"/>
    <x v="72"/>
    <x v="1"/>
    <s v="Hospital Equipment &amp; Furniture"/>
    <s v="381500"/>
    <x v="92"/>
    <x v="48"/>
    <s v="P"/>
    <s v="Private sector"/>
    <s v="72330"/>
    <s v="Medical Products"/>
    <s v="21070"/>
    <s v=" "/>
    <s v=" "/>
    <s v="C"/>
    <n v="42293.599805623038"/>
  </r>
  <r>
    <s v="UNFPA"/>
    <x v="37"/>
    <x v="216"/>
    <x v="96"/>
    <n v="917.74"/>
    <x v="216"/>
    <s v="5XFPR"/>
    <x v="46"/>
    <x v="72"/>
    <x v="12"/>
    <s v="Laboratory Equipment"/>
    <s v="4840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11814.4"/>
    <x v="216"/>
    <s v="5XFPR"/>
    <x v="46"/>
    <x v="72"/>
    <x v="6"/>
    <s v="Med. Diagnostic Equip&amp;Supplies"/>
    <s v="4800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547.84"/>
    <x v="216"/>
    <s v="5XFPR"/>
    <x v="46"/>
    <x v="72"/>
    <x v="6"/>
    <s v="Medical Electrical Equipment"/>
    <s v="4812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5165.2700000000004"/>
    <x v="216"/>
    <s v="5XFPR"/>
    <x v="46"/>
    <x v="72"/>
    <x v="6"/>
    <s v="Medical Electrical Equipment"/>
    <s v="4812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10600"/>
    <x v="216"/>
    <s v="5XFPR"/>
    <x v="46"/>
    <x v="72"/>
    <x v="4"/>
    <s v="Transportation &amp; Handling serv"/>
    <s v="710000"/>
    <x v="79"/>
    <x v="10"/>
    <s v="R"/>
    <s v="Outside party"/>
    <s v="74710"/>
    <s v="Land Transport"/>
    <s v="21070"/>
    <s v=" "/>
    <s v=" "/>
    <s v="D"/>
    <n v="42174.627395833333"/>
  </r>
  <r>
    <s v="UNFPA"/>
    <x v="37"/>
    <x v="216"/>
    <x v="96"/>
    <n v="4088.7"/>
    <x v="216"/>
    <s v="5XFPR"/>
    <x v="46"/>
    <x v="72"/>
    <x v="6"/>
    <s v="Anaesthesia &amp; Resus. Equip"/>
    <s v="48164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5363.64"/>
    <x v="216"/>
    <s v="5XFPR"/>
    <x v="46"/>
    <x v="72"/>
    <x v="6"/>
    <s v="Med. Diagnostic Equip&amp;Supplies"/>
    <s v="4800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4088.7"/>
    <x v="216"/>
    <s v="5XFPR"/>
    <x v="46"/>
    <x v="72"/>
    <x v="6"/>
    <s v="Anaesthesia &amp; Resus. Equip"/>
    <s v="48164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4735.3"/>
    <x v="216"/>
    <s v="5XFPR"/>
    <x v="46"/>
    <x v="72"/>
    <x v="6"/>
    <s v="Anaesthesia &amp; Resus. Equip"/>
    <s v="48164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15207.36"/>
    <x v="216"/>
    <s v="5XFPR"/>
    <x v="46"/>
    <x v="72"/>
    <x v="6"/>
    <s v="Medical Electrical Equipment"/>
    <s v="4812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8068.1"/>
    <x v="216"/>
    <s v="5XFPR"/>
    <x v="46"/>
    <x v="72"/>
    <x v="6"/>
    <s v="Med. Diagnostic Equip&amp;Supplies"/>
    <s v="4800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27103.279999999999"/>
    <x v="216"/>
    <s v="5XFPR"/>
    <x v="46"/>
    <x v="72"/>
    <x v="6"/>
    <s v="Medical Electrical Equipment"/>
    <s v="4812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818"/>
    <x v="216"/>
    <s v="5XFPR"/>
    <x v="46"/>
    <x v="72"/>
    <x v="6"/>
    <s v="Medical &amp; Surgical Instruments"/>
    <s v="4810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6"/>
    <x v="96"/>
    <n v="791.22"/>
    <x v="216"/>
    <s v="5XFPR"/>
    <x v="46"/>
    <x v="72"/>
    <x v="12"/>
    <s v="Laboratory Equipment"/>
    <s v="484000"/>
    <x v="79"/>
    <x v="10"/>
    <s v="R"/>
    <s v="Outside party"/>
    <s v="72330"/>
    <s v="Medical Products"/>
    <s v="21070"/>
    <s v=" "/>
    <s v=" "/>
    <s v="D"/>
    <n v="42174.627395833333"/>
  </r>
  <r>
    <s v="UNFPA"/>
    <x v="37"/>
    <x v="217"/>
    <x v="97"/>
    <n v="475150"/>
    <x v="217"/>
    <s v="ZZT05"/>
    <x v="8"/>
    <x v="73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320.574247685188"/>
  </r>
  <r>
    <s v="UNFPA"/>
    <x v="37"/>
    <x v="218"/>
    <x v="42"/>
    <n v="595000"/>
    <x v="218"/>
    <s v="ZZT05"/>
    <x v="8"/>
    <x v="25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14.801874999997"/>
  </r>
  <r>
    <s v="UNFPA"/>
    <x v="37"/>
    <x v="218"/>
    <x v="42"/>
    <n v="14764"/>
    <x v="218"/>
    <s v="ZZT05"/>
    <x v="8"/>
    <x v="25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14.801874999997"/>
  </r>
  <r>
    <s v="UNFPA"/>
    <x v="37"/>
    <x v="218"/>
    <x v="42"/>
    <n v="1742.56"/>
    <x v="218"/>
    <s v="ZZT05"/>
    <x v="8"/>
    <x v="25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14.801874999997"/>
  </r>
  <r>
    <s v="UNFPA"/>
    <x v="37"/>
    <x v="218"/>
    <x v="42"/>
    <n v="15309"/>
    <x v="218"/>
    <s v="ZZT05"/>
    <x v="8"/>
    <x v="25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14.801874999997"/>
  </r>
  <r>
    <s v="UNFPA"/>
    <x v="37"/>
    <x v="218"/>
    <x v="42"/>
    <n v="850000"/>
    <x v="218"/>
    <s v="ZZT05"/>
    <x v="8"/>
    <x v="25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14.801874999997"/>
  </r>
  <r>
    <s v="UNFPA"/>
    <x v="37"/>
    <x v="218"/>
    <x v="42"/>
    <n v="3466.5"/>
    <x v="218"/>
    <s v="ZZT05"/>
    <x v="8"/>
    <x v="25"/>
    <x v="8"/>
    <s v="Combined Low Dose OC Pills"/>
    <s v="357312"/>
    <x v="63"/>
    <x v="36"/>
    <s v="R"/>
    <s v="Outside party"/>
    <s v="72340"/>
    <s v="Contraceptive Pills"/>
    <s v="11450"/>
    <s v="FPRHCTD5"/>
    <s v="RHC01ACT05"/>
    <s v="D"/>
    <n v="42314.801874999997"/>
  </r>
  <r>
    <s v="UNFPA"/>
    <x v="37"/>
    <x v="218"/>
    <x v="42"/>
    <n v="0"/>
    <x v="218"/>
    <s v="ZZT05"/>
    <x v="8"/>
    <x v="25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14.801874999997"/>
  </r>
  <r>
    <s v="UNFPA"/>
    <x v="37"/>
    <x v="219"/>
    <x v="42"/>
    <n v="457300"/>
    <x v="219"/>
    <s v="ZZT05"/>
    <x v="8"/>
    <x v="11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75.62767361111"/>
  </r>
  <r>
    <s v="UNFPA"/>
    <x v="37"/>
    <x v="219"/>
    <x v="42"/>
    <n v="255000"/>
    <x v="219"/>
    <s v="ZZT05"/>
    <x v="8"/>
    <x v="11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75.62767361111"/>
  </r>
  <r>
    <s v="UNFPA"/>
    <x v="37"/>
    <x v="220"/>
    <x v="42"/>
    <n v="170989.65"/>
    <x v="220"/>
    <s v="UKA64"/>
    <x v="56"/>
    <x v="12"/>
    <x v="8"/>
    <s v="Progestagen only Pills"/>
    <s v="357313"/>
    <x v="63"/>
    <x v="36"/>
    <s v="R"/>
    <s v="Outside party"/>
    <s v="72340"/>
    <s v="Contraceptive Pills"/>
    <s v="43200"/>
    <s v="NIR07FPC"/>
    <s v="ACTCOFPC02"/>
    <s v="D"/>
    <n v="42172.636863425927"/>
  </r>
  <r>
    <s v="UNFPA"/>
    <x v="37"/>
    <x v="220"/>
    <x v="42"/>
    <n v="4945"/>
    <x v="220"/>
    <s v="UKA64"/>
    <x v="56"/>
    <x v="12"/>
    <x v="4"/>
    <s v="Transportation &amp; Handling serv"/>
    <s v="710000"/>
    <x v="63"/>
    <x v="36"/>
    <s v="R"/>
    <s v="Outside party"/>
    <s v="74710"/>
    <s v="Land Transport"/>
    <s v="43200"/>
    <s v="NIR07FPC"/>
    <s v="ACTCOFPC02"/>
    <s v="D"/>
    <n v="42172.636863425927"/>
  </r>
  <r>
    <s v="UNFPA"/>
    <x v="37"/>
    <x v="221"/>
    <x v="42"/>
    <n v="6882.5"/>
    <x v="221"/>
    <s v="3006E"/>
    <x v="26"/>
    <x v="74"/>
    <x v="6"/>
    <s v="Medical Supplies"/>
    <s v="481995"/>
    <x v="55"/>
    <x v="36"/>
    <s v="P"/>
    <s v="Private sector"/>
    <s v="74710"/>
    <s v="Land Transport"/>
    <s v="16200"/>
    <s v="VUT5U603"/>
    <s v="ACT51VUT"/>
    <s v="C"/>
    <n v="42277.325003364473"/>
  </r>
  <r>
    <s v="UNFPA"/>
    <x v="37"/>
    <x v="221"/>
    <x v="42"/>
    <n v="1596"/>
    <x v="221"/>
    <s v="3006E"/>
    <x v="26"/>
    <x v="74"/>
    <x v="6"/>
    <s v="Medical Supplies"/>
    <s v="481995"/>
    <x v="55"/>
    <x v="36"/>
    <s v="P"/>
    <s v="Private sector"/>
    <s v="72330"/>
    <s v="Medical Products"/>
    <s v="16200"/>
    <s v="VUT5U603"/>
    <s v="ACT51VUT"/>
    <s v="C"/>
    <n v="42277.325003364473"/>
  </r>
  <r>
    <s v="UNFPA"/>
    <x v="37"/>
    <x v="221"/>
    <x v="42"/>
    <n v="16312.35"/>
    <x v="221"/>
    <s v="3006E"/>
    <x v="26"/>
    <x v="74"/>
    <x v="6"/>
    <s v="Medical Sterilization Equipmnt"/>
    <s v="481400"/>
    <x v="55"/>
    <x v="36"/>
    <s v="P"/>
    <s v="Private sector"/>
    <s v="72330"/>
    <s v="Medical Products"/>
    <s v="16200"/>
    <s v="VUT5U603"/>
    <s v="ACT51VUT"/>
    <s v="C"/>
    <n v="42277.325003364473"/>
  </r>
  <r>
    <s v="UNFPA"/>
    <x v="37"/>
    <x v="221"/>
    <x v="42"/>
    <n v="1662.8"/>
    <x v="221"/>
    <s v="3006E"/>
    <x v="26"/>
    <x v="74"/>
    <x v="6"/>
    <s v="Med. Diagnostic Equip&amp;Supplies"/>
    <s v="480000"/>
    <x v="55"/>
    <x v="36"/>
    <s v="P"/>
    <s v="Private sector"/>
    <s v="72330"/>
    <s v="Medical Products"/>
    <s v="16200"/>
    <s v="VUT5U603"/>
    <s v="ACT51VUT"/>
    <s v="C"/>
    <n v="42277.325003364473"/>
  </r>
  <r>
    <s v="UNFPA"/>
    <x v="37"/>
    <x v="222"/>
    <x v="42"/>
    <n v="1781"/>
    <x v="222"/>
    <s v="ZZT05"/>
    <x v="8"/>
    <x v="31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92.704560185186"/>
  </r>
  <r>
    <s v="UNFPA"/>
    <x v="37"/>
    <x v="222"/>
    <x v="42"/>
    <n v="93750"/>
    <x v="222"/>
    <s v="ZZT05"/>
    <x v="8"/>
    <x v="31"/>
    <x v="5"/>
    <s v="Other Pharmaceuticals"/>
    <s v="481970"/>
    <x v="55"/>
    <x v="36"/>
    <s v="P"/>
    <s v="Private sector"/>
    <s v="72335"/>
    <s v="Pharmaceutical Products"/>
    <s v="11450"/>
    <s v="FPRHCTD5"/>
    <s v="RHC01ACT05"/>
    <s v="D"/>
    <n v="42292.704560185186"/>
  </r>
  <r>
    <s v="UNFPA"/>
    <x v="37"/>
    <x v="222"/>
    <x v="42"/>
    <n v="7000"/>
    <x v="222"/>
    <s v="ZZT05"/>
    <x v="8"/>
    <x v="31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92.704560185186"/>
  </r>
  <r>
    <s v="UNFPA"/>
    <x v="37"/>
    <x v="222"/>
    <x v="42"/>
    <n v="2097.9899999999998"/>
    <x v="222"/>
    <s v="ZZT05"/>
    <x v="8"/>
    <x v="31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92.704560185186"/>
  </r>
  <r>
    <s v="UNFPA"/>
    <x v="37"/>
    <x v="222"/>
    <x v="42"/>
    <n v="13965"/>
    <x v="222"/>
    <s v="ZZT05"/>
    <x v="8"/>
    <x v="31"/>
    <x v="5"/>
    <s v="Other Pharmaceuticals"/>
    <s v="481970"/>
    <x v="55"/>
    <x v="36"/>
    <s v="P"/>
    <s v="Private sector"/>
    <s v="72335"/>
    <s v="Pharmaceutical Products"/>
    <s v="11450"/>
    <s v="FPRHCTD5"/>
    <s v="RHC01ACT05"/>
    <s v="D"/>
    <n v="42292.704560185186"/>
  </r>
  <r>
    <s v="UNFPA"/>
    <x v="37"/>
    <x v="222"/>
    <x v="42"/>
    <n v="11660"/>
    <x v="222"/>
    <s v="ZZT05"/>
    <x v="8"/>
    <x v="31"/>
    <x v="5"/>
    <s v="Oxytocics and Anti-oxytocics"/>
    <s v="358400"/>
    <x v="55"/>
    <x v="36"/>
    <s v="P"/>
    <s v="Private sector"/>
    <s v="72335"/>
    <s v="Pharmaceutical Products"/>
    <s v="11450"/>
    <s v="FPRHCTD5"/>
    <s v="RHC01ACT05"/>
    <s v="D"/>
    <n v="42292.704560185186"/>
  </r>
  <r>
    <s v="UNFPA"/>
    <x v="37"/>
    <x v="222"/>
    <x v="42"/>
    <n v="76.36"/>
    <x v="222"/>
    <s v="ZZT05"/>
    <x v="8"/>
    <x v="31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D"/>
    <n v="42292.704560185186"/>
  </r>
  <r>
    <s v="UNFPA"/>
    <x v="37"/>
    <x v="223"/>
    <x v="98"/>
    <n v="1852"/>
    <x v="223"/>
    <s v="ZZT06"/>
    <x v="64"/>
    <x v="23"/>
    <x v="7"/>
    <s v="IT Supplies"/>
    <s v="458400"/>
    <x v="74"/>
    <x v="16"/>
    <s v="P"/>
    <s v="Private sector"/>
    <s v="72815"/>
    <s v="Inform Technology Supplies"/>
    <s v="40500"/>
    <s v="ZZT06BDI"/>
    <s v="APPUIINSP"/>
    <s v="C"/>
    <n v="42248.634333525493"/>
  </r>
  <r>
    <s v="UNFPA"/>
    <x v="37"/>
    <x v="223"/>
    <x v="98"/>
    <n v="728"/>
    <x v="223"/>
    <s v="ZZT06"/>
    <x v="64"/>
    <x v="23"/>
    <x v="7"/>
    <s v="IT Supplies"/>
    <s v="458400"/>
    <x v="74"/>
    <x v="16"/>
    <s v="P"/>
    <s v="Private sector"/>
    <s v="72815"/>
    <s v="Inform Technology Supplies"/>
    <s v="40500"/>
    <s v="ZZT06BDI"/>
    <s v="APPUIINSP"/>
    <s v="C"/>
    <n v="42248.634333525493"/>
  </r>
  <r>
    <s v="UNFPA"/>
    <x v="37"/>
    <x v="223"/>
    <x v="98"/>
    <n v="111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728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51A"/>
    <s v="PFO EQUIP CDS"/>
    <s v="C"/>
    <n v="42248.634333525493"/>
  </r>
  <r>
    <s v="UNFPA"/>
    <x v="37"/>
    <x v="223"/>
    <x v="98"/>
    <n v="1638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26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1872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2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1185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08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234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6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269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5816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243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63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8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1852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51A"/>
    <s v="PFO EQUIP CDS"/>
    <s v="C"/>
    <n v="42248.634333525493"/>
  </r>
  <r>
    <s v="UNFPA"/>
    <x v="37"/>
    <x v="223"/>
    <x v="98"/>
    <n v="111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3048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295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77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7696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46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54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46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163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279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150"/>
    <x v="223"/>
    <s v="FPA90"/>
    <x v="0"/>
    <x v="23"/>
    <x v="4"/>
    <s v="Transportation &amp; Handling serv"/>
    <s v="710000"/>
    <x v="74"/>
    <x v="16"/>
    <s v="P"/>
    <s v="Private sector"/>
    <s v="74710"/>
    <s v="Land Transport"/>
    <s v="40500"/>
    <s v="BDI7R21A"/>
    <s v="PFS PROD SR"/>
    <s v="C"/>
    <n v="42248.634333525493"/>
  </r>
  <r>
    <s v="UNFPA"/>
    <x v="37"/>
    <x v="223"/>
    <x v="98"/>
    <n v="1110"/>
    <x v="223"/>
    <s v="FPA90"/>
    <x v="0"/>
    <x v="23"/>
    <x v="7"/>
    <s v="IT Supplies"/>
    <s v="458400"/>
    <x v="74"/>
    <x v="16"/>
    <s v="P"/>
    <s v="Private sector"/>
    <s v="72815"/>
    <s v="Inform Technology Supplies"/>
    <s v="40500"/>
    <s v="BDI7R21A"/>
    <s v="PFS PROD SR"/>
    <s v="C"/>
    <n v="42248.634333525493"/>
  </r>
  <r>
    <s v="UNFPA"/>
    <x v="37"/>
    <x v="223"/>
    <x v="98"/>
    <n v="6080"/>
    <x v="223"/>
    <s v="FPA90"/>
    <x v="0"/>
    <x v="23"/>
    <x v="4"/>
    <s v="Transportation &amp; Handling serv"/>
    <s v="710000"/>
    <x v="74"/>
    <x v="16"/>
    <s v="P"/>
    <s v="Private sector"/>
    <s v="74710"/>
    <s v="Land Transport"/>
    <s v="40500"/>
    <s v="BDI7R21A"/>
    <s v="PFS PROD SR"/>
    <s v="C"/>
    <n v="42248.634333525493"/>
  </r>
  <r>
    <s v="UNFPA"/>
    <x v="37"/>
    <x v="224"/>
    <x v="98"/>
    <n v="52344"/>
    <x v="224"/>
    <s v="UKA64"/>
    <x v="56"/>
    <x v="12"/>
    <x v="8"/>
    <s v="Injectable Contraceptives"/>
    <s v="357340"/>
    <x v="56"/>
    <x v="8"/>
    <s v="R"/>
    <s v="Outside party"/>
    <s v="72343"/>
    <s v="Contraceptives-Injectables"/>
    <s v="43200"/>
    <s v="NIR07FPC"/>
    <s v="ACTCOFPC02"/>
    <s v="D"/>
    <n v="42172.436620370368"/>
  </r>
  <r>
    <s v="UNFPA"/>
    <x v="37"/>
    <x v="224"/>
    <x v="98"/>
    <n v="8377.5400000000009"/>
    <x v="224"/>
    <s v="UKA64"/>
    <x v="56"/>
    <x v="12"/>
    <x v="4"/>
    <s v="Transportation &amp; Handling serv"/>
    <s v="710000"/>
    <x v="56"/>
    <x v="8"/>
    <s v="R"/>
    <s v="Outside party"/>
    <s v="74710"/>
    <s v="Land Transport"/>
    <s v="43200"/>
    <s v="NIR07FPC"/>
    <s v="ACTCOFPC02"/>
    <s v="D"/>
    <n v="42172.436620370368"/>
  </r>
  <r>
    <s v="UNFPA"/>
    <x v="37"/>
    <x v="224"/>
    <x v="98"/>
    <n v="230000"/>
    <x v="224"/>
    <s v="UKA64"/>
    <x v="56"/>
    <x v="12"/>
    <x v="8"/>
    <s v="Injectable Contraceptives"/>
    <s v="357340"/>
    <x v="56"/>
    <x v="8"/>
    <s v="R"/>
    <s v="Outside party"/>
    <s v="72343"/>
    <s v="Contraceptives-Injectables"/>
    <s v="43200"/>
    <s v="NIR07FPC"/>
    <s v="ACTCOFPC02"/>
    <s v="D"/>
    <n v="42172.436620370368"/>
  </r>
  <r>
    <s v="UNFPA"/>
    <x v="37"/>
    <x v="224"/>
    <x v="98"/>
    <n v="668840"/>
    <x v="224"/>
    <s v="UKA64"/>
    <x v="56"/>
    <x v="12"/>
    <x v="8"/>
    <s v="Injectable Contraceptives"/>
    <s v="357340"/>
    <x v="56"/>
    <x v="8"/>
    <s v="R"/>
    <s v="Outside party"/>
    <s v="72343"/>
    <s v="Contraceptives-Injectables"/>
    <s v="43200"/>
    <s v="NIR07FPC"/>
    <s v="ACTCOFPC02"/>
    <s v="D"/>
    <n v="42172.436620370368"/>
  </r>
  <r>
    <s v="UNFPA"/>
    <x v="37"/>
    <x v="224"/>
    <x v="98"/>
    <n v="18000"/>
    <x v="224"/>
    <s v="UKA64"/>
    <x v="56"/>
    <x v="12"/>
    <x v="8"/>
    <s v="Injectable Contraceptives"/>
    <s v="357340"/>
    <x v="56"/>
    <x v="8"/>
    <s v="R"/>
    <s v="Outside party"/>
    <s v="72343"/>
    <s v="Contraceptives-Injectables"/>
    <s v="43200"/>
    <s v="NIR07FPC"/>
    <s v="ACTCOFPC02"/>
    <s v="D"/>
    <n v="42172.436620370368"/>
  </r>
  <r>
    <s v="UNFPA"/>
    <x v="37"/>
    <x v="225"/>
    <x v="96"/>
    <n v="208800"/>
    <x v="225"/>
    <s v="1FPRF"/>
    <x v="44"/>
    <x v="36"/>
    <x v="8"/>
    <s v="Female Condoms"/>
    <s v="357332"/>
    <x v="78"/>
    <x v="13"/>
    <s v="R"/>
    <s v="Outside party"/>
    <s v="72342"/>
    <s v="Contraceptives-Condoms"/>
    <s v="21070"/>
    <s v=" "/>
    <s v=" "/>
    <s v="C"/>
    <n v="42248.634333525493"/>
  </r>
  <r>
    <s v="UNFPA"/>
    <x v="37"/>
    <x v="226"/>
    <x v="50"/>
    <n v="99988"/>
    <x v="226"/>
    <s v="3FPA0"/>
    <x v="55"/>
    <x v="36"/>
    <x v="8"/>
    <s v="Reproductive Health Kits"/>
    <s v="481986"/>
    <x v="71"/>
    <x v="10"/>
    <s v="R"/>
    <s v="Outside party"/>
    <s v="72350"/>
    <s v="Medical Kits"/>
    <s v="21070"/>
    <s v=" "/>
    <s v=" "/>
    <s v="D"/>
    <n v="42181.647280092591"/>
  </r>
  <r>
    <s v="UNFPA"/>
    <x v="37"/>
    <x v="226"/>
    <x v="50"/>
    <n v="160225"/>
    <x v="226"/>
    <s v="3FPA0"/>
    <x v="55"/>
    <x v="36"/>
    <x v="8"/>
    <s v="Reproductive Health Kits"/>
    <s v="481986"/>
    <x v="71"/>
    <x v="10"/>
    <s v="R"/>
    <s v="Outside party"/>
    <s v="72350"/>
    <s v="Medical Kits"/>
    <s v="21070"/>
    <s v=" "/>
    <s v=" "/>
    <s v="D"/>
    <n v="42181.647280092591"/>
  </r>
  <r>
    <s v="UNFPA"/>
    <x v="37"/>
    <x v="226"/>
    <x v="50"/>
    <n v="12648"/>
    <x v="226"/>
    <s v="3FPA0"/>
    <x v="55"/>
    <x v="36"/>
    <x v="8"/>
    <s v="Reproductive Health Kits"/>
    <s v="481986"/>
    <x v="71"/>
    <x v="10"/>
    <s v="R"/>
    <s v="Outside party"/>
    <s v="72350"/>
    <s v="Medical Kits"/>
    <s v="21070"/>
    <s v=" "/>
    <s v=" "/>
    <s v="D"/>
    <n v="42181.647280092591"/>
  </r>
  <r>
    <s v="UNFPA"/>
    <x v="37"/>
    <x v="226"/>
    <x v="50"/>
    <n v="12703.5"/>
    <x v="226"/>
    <s v="3FPA0"/>
    <x v="55"/>
    <x v="36"/>
    <x v="8"/>
    <s v="Reproductive Health Kits"/>
    <s v="481986"/>
    <x v="71"/>
    <x v="10"/>
    <s v="R"/>
    <s v="Outside party"/>
    <s v="72350"/>
    <s v="Medical Kits"/>
    <s v="21070"/>
    <s v=" "/>
    <s v=" "/>
    <s v="D"/>
    <n v="42181.647280092591"/>
  </r>
  <r>
    <s v="UNFPA"/>
    <x v="37"/>
    <x v="227"/>
    <x v="5"/>
    <n v="103400"/>
    <x v="227"/>
    <s v="5XFPR"/>
    <x v="46"/>
    <x v="75"/>
    <x v="8"/>
    <s v="Injectable Contraceptives"/>
    <s v="357340"/>
    <x v="57"/>
    <x v="10"/>
    <s v="R"/>
    <s v="Outside party"/>
    <s v="72335"/>
    <s v="Pharmaceutical Products"/>
    <s v="21070"/>
    <s v=" "/>
    <s v=" "/>
    <s v="C"/>
    <n v="42265.623293662698"/>
  </r>
  <r>
    <s v="UNFPA"/>
    <x v="37"/>
    <x v="227"/>
    <x v="5"/>
    <n v="7520"/>
    <x v="227"/>
    <s v="5XFPR"/>
    <x v="46"/>
    <x v="75"/>
    <x v="8"/>
    <s v="Injectable Contraceptives"/>
    <s v="357340"/>
    <x v="57"/>
    <x v="10"/>
    <s v="R"/>
    <s v="Outside party"/>
    <s v="72343"/>
    <s v="Contraceptives-Injectables"/>
    <s v="21070"/>
    <s v=" "/>
    <s v=" "/>
    <s v="C"/>
    <n v="42265.623293662698"/>
  </r>
  <r>
    <s v="UNFPA"/>
    <x v="37"/>
    <x v="227"/>
    <x v="5"/>
    <n v="4700"/>
    <x v="227"/>
    <s v="5XFPR"/>
    <x v="46"/>
    <x v="75"/>
    <x v="4"/>
    <s v="Transportation &amp; Handling serv"/>
    <s v="710000"/>
    <x v="57"/>
    <x v="10"/>
    <s v="R"/>
    <s v="Outside party"/>
    <s v="74710"/>
    <s v="Land Transport"/>
    <s v="21070"/>
    <s v=" "/>
    <s v=" "/>
    <s v="C"/>
    <n v="42265.623293662698"/>
  </r>
  <r>
    <s v="UNFPA"/>
    <x v="37"/>
    <x v="228"/>
    <x v="5"/>
    <n v="79616"/>
    <x v="228"/>
    <s v="UKA64"/>
    <x v="56"/>
    <x v="12"/>
    <x v="8"/>
    <s v="Injectable Contraceptives"/>
    <s v="357340"/>
    <x v="57"/>
    <x v="10"/>
    <s v="R"/>
    <s v="Outside party"/>
    <s v="72343"/>
    <s v="Contraceptives-Injectables"/>
    <s v="43200"/>
    <s v="NIR07FPC"/>
    <s v="ACTCOFPC02"/>
    <s v="D"/>
    <n v="42233.555381944447"/>
  </r>
  <r>
    <s v="UNFPA"/>
    <x v="37"/>
    <x v="228"/>
    <x v="5"/>
    <n v="716472"/>
    <x v="228"/>
    <s v="UKA64"/>
    <x v="56"/>
    <x v="12"/>
    <x v="8"/>
    <s v="Injectable Contraceptives"/>
    <s v="357340"/>
    <x v="57"/>
    <x v="10"/>
    <s v="R"/>
    <s v="Outside party"/>
    <s v="72335"/>
    <s v="Pharmaceutical Products"/>
    <s v="43200"/>
    <s v="NIR07FPC"/>
    <s v="ACTCOFPC02"/>
    <s v="D"/>
    <n v="42233.555381944447"/>
  </r>
  <r>
    <s v="UNFPA"/>
    <x v="37"/>
    <x v="228"/>
    <x v="5"/>
    <n v="9500"/>
    <x v="228"/>
    <s v="UKA64"/>
    <x v="56"/>
    <x v="12"/>
    <x v="4"/>
    <s v="Transportation &amp; Handling serv"/>
    <s v="710000"/>
    <x v="57"/>
    <x v="10"/>
    <s v="R"/>
    <s v="Outside party"/>
    <s v="74710"/>
    <s v="Land Transport"/>
    <s v="43200"/>
    <s v="NIR07FPC"/>
    <s v="ACTCOFPC02"/>
    <s v="D"/>
    <n v="42233.555381944447"/>
  </r>
  <r>
    <s v="UNFPA"/>
    <x v="37"/>
    <x v="229"/>
    <x v="99"/>
    <n v="18408.63"/>
    <x v="229"/>
    <s v="3FPBF"/>
    <x v="18"/>
    <x v="14"/>
    <x v="1"/>
    <s v="Services provided by companies"/>
    <s v="600000"/>
    <x v="91"/>
    <x v="29"/>
    <s v="R"/>
    <s v="Outside party"/>
    <s v="72350"/>
    <s v="Medical Kits"/>
    <s v="62500"/>
    <s v="NPL7U501"/>
    <s v="DIGNITY_KITS"/>
    <s v="C"/>
    <n v="42255.265877695798"/>
  </r>
  <r>
    <s v="UNFPA"/>
    <x v="37"/>
    <x v="229"/>
    <x v="99"/>
    <n v="21564.400000000001"/>
    <x v="229"/>
    <s v="3FPBF"/>
    <x v="18"/>
    <x v="14"/>
    <x v="1"/>
    <s v="Services provided by companies"/>
    <s v="600000"/>
    <x v="91"/>
    <x v="29"/>
    <s v="R"/>
    <s v="Outside party"/>
    <s v="72350"/>
    <s v="Medical Kits"/>
    <s v="62500"/>
    <s v="NPL7U501"/>
    <s v="DIGNITY_KITS"/>
    <s v="C"/>
    <n v="42255.265877695798"/>
  </r>
  <r>
    <s v="UNFPA"/>
    <x v="37"/>
    <x v="229"/>
    <x v="99"/>
    <n v="11045.18"/>
    <x v="229"/>
    <s v="3FPBF"/>
    <x v="18"/>
    <x v="14"/>
    <x v="1"/>
    <s v="Services provided by companies"/>
    <s v="600000"/>
    <x v="91"/>
    <x v="29"/>
    <s v="R"/>
    <s v="Outside party"/>
    <s v="72350"/>
    <s v="Medical Kits"/>
    <s v="62500"/>
    <s v="NPL7U501"/>
    <s v="DIGNITY_KITS"/>
    <s v="C"/>
    <n v="42255.265877695798"/>
  </r>
  <r>
    <s v="UNFPA"/>
    <x v="37"/>
    <x v="229"/>
    <x v="99"/>
    <n v="14726.91"/>
    <x v="229"/>
    <s v="3FPBF"/>
    <x v="18"/>
    <x v="14"/>
    <x v="1"/>
    <s v="Services provided by companies"/>
    <s v="600000"/>
    <x v="91"/>
    <x v="29"/>
    <s v="R"/>
    <s v="Outside party"/>
    <s v="72350"/>
    <s v="Medical Kits"/>
    <s v="62500"/>
    <s v="NPL7U501"/>
    <s v="DIGNITY_KITS"/>
    <s v="C"/>
    <n v="42255.265877695798"/>
  </r>
  <r>
    <s v="UNFPA"/>
    <x v="37"/>
    <x v="230"/>
    <x v="99"/>
    <n v="4771.5600000000004"/>
    <x v="230"/>
    <s v="FPA90"/>
    <x v="0"/>
    <x v="23"/>
    <x v="6"/>
    <s v="Medical Electrical Equipment"/>
    <s v="481200"/>
    <x v="87"/>
    <x v="16"/>
    <s v="O"/>
    <s v="Supplier Inter-govt"/>
    <s v="72330"/>
    <s v="Medical Products"/>
    <s v="40500"/>
    <s v="BDI7R21A"/>
    <s v="PFS PROD SR"/>
    <s v="D"/>
    <n v="42170.459062499998"/>
  </r>
  <r>
    <s v="UNFPA"/>
    <x v="37"/>
    <x v="230"/>
    <x v="99"/>
    <n v="4384.6099999999997"/>
    <x v="230"/>
    <s v="FPA90"/>
    <x v="0"/>
    <x v="23"/>
    <x v="4"/>
    <s v="Transportation &amp; Handling serv"/>
    <s v="710000"/>
    <x v="87"/>
    <x v="16"/>
    <s v="O"/>
    <s v="Supplier Inter-govt"/>
    <s v="74710"/>
    <s v="Land Transport"/>
    <s v="40500"/>
    <s v="BDI7R21A"/>
    <s v="PFS PROD SR"/>
    <s v="D"/>
    <n v="42170.459062499998"/>
  </r>
  <r>
    <s v="UNFPA"/>
    <x v="37"/>
    <x v="230"/>
    <x v="99"/>
    <n v="238.58"/>
    <x v="230"/>
    <s v="FPA90"/>
    <x v="0"/>
    <x v="23"/>
    <x v="4"/>
    <s v="Transportation &amp; Handling serv"/>
    <s v="710000"/>
    <x v="87"/>
    <x v="16"/>
    <s v="O"/>
    <s v="Supplier Inter-govt"/>
    <s v="74710"/>
    <s v="Land Transport"/>
    <s v="40500"/>
    <s v="BDI7R21A"/>
    <s v="PFS PROD SR"/>
    <s v="D"/>
    <n v="42170.459062499998"/>
  </r>
  <r>
    <s v="UNFPA"/>
    <x v="37"/>
    <x v="230"/>
    <x v="99"/>
    <n v="41278.44"/>
    <x v="230"/>
    <s v="FPA90"/>
    <x v="0"/>
    <x v="23"/>
    <x v="6"/>
    <s v="Medical Electrical Equipment"/>
    <s v="481200"/>
    <x v="87"/>
    <x v="16"/>
    <s v="O"/>
    <s v="Supplier Inter-govt"/>
    <s v="72330"/>
    <s v="Medical Products"/>
    <s v="40500"/>
    <s v="BDI7R21A"/>
    <s v="PFS PROD SR"/>
    <s v="D"/>
    <n v="42170.459062499998"/>
  </r>
  <r>
    <s v="UNFPA"/>
    <x v="37"/>
    <x v="230"/>
    <x v="99"/>
    <n v="2063.92"/>
    <x v="230"/>
    <s v="FPA90"/>
    <x v="0"/>
    <x v="23"/>
    <x v="4"/>
    <s v="Transportation &amp; Handling serv"/>
    <s v="710000"/>
    <x v="87"/>
    <x v="16"/>
    <s v="O"/>
    <s v="Supplier Inter-govt"/>
    <s v="74710"/>
    <s v="Land Transport"/>
    <s v="40500"/>
    <s v="BDI7R21A"/>
    <s v="PFS PROD SR"/>
    <s v="D"/>
    <n v="42170.459062499998"/>
  </r>
  <r>
    <s v="UNFPA"/>
    <x v="37"/>
    <x v="231"/>
    <x v="99"/>
    <n v="12247.5"/>
    <x v="231"/>
    <s v="ZZT05"/>
    <x v="8"/>
    <x v="71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75.659979655742"/>
  </r>
  <r>
    <s v="UNFPA"/>
    <x v="37"/>
    <x v="231"/>
    <x v="99"/>
    <n v="72900"/>
    <x v="231"/>
    <s v="ZZT05"/>
    <x v="8"/>
    <x v="71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75.659979655742"/>
  </r>
  <r>
    <s v="UNFPA"/>
    <x v="37"/>
    <x v="232"/>
    <x v="99"/>
    <n v="305463.75"/>
    <x v="232"/>
    <s v="UKA64"/>
    <x v="56"/>
    <x v="12"/>
    <x v="8"/>
    <s v="Male Condoms"/>
    <s v="357331"/>
    <x v="93"/>
    <x v="49"/>
    <s v="R"/>
    <s v="Outside party"/>
    <s v="72342"/>
    <s v="Contraceptives-Condoms"/>
    <s v="43200"/>
    <s v="NIR07FPC"/>
    <s v="ACTCOFPC02"/>
    <s v="C"/>
    <n v="42300.594336111237"/>
  </r>
  <r>
    <s v="UNFPA"/>
    <x v="37"/>
    <x v="232"/>
    <x v="99"/>
    <n v="21178.82"/>
    <x v="232"/>
    <s v="UKA64"/>
    <x v="56"/>
    <x v="12"/>
    <x v="4"/>
    <s v="Transportation &amp; Handling serv"/>
    <s v="710000"/>
    <x v="93"/>
    <x v="49"/>
    <s v="R"/>
    <s v="Outside party"/>
    <s v="74710"/>
    <s v="Land Transport"/>
    <s v="43200"/>
    <s v="NIR07FPC"/>
    <s v="ACTCOFPC02"/>
    <s v="C"/>
    <n v="42300.594336111237"/>
  </r>
  <r>
    <s v="UNFPA"/>
    <x v="37"/>
    <x v="233"/>
    <x v="100"/>
    <n v="601800"/>
    <x v="233"/>
    <s v="ZZT05"/>
    <x v="8"/>
    <x v="76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01.554756944446"/>
  </r>
  <r>
    <s v="UNFPA"/>
    <x v="37"/>
    <x v="233"/>
    <x v="100"/>
    <n v="212500"/>
    <x v="233"/>
    <s v="ZZT05"/>
    <x v="8"/>
    <x v="76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01.554756944446"/>
  </r>
  <r>
    <s v="UNFPA"/>
    <x v="37"/>
    <x v="234"/>
    <x v="99"/>
    <n v="154178.64000000001"/>
    <x v="234"/>
    <s v="UKA64"/>
    <x v="56"/>
    <x v="12"/>
    <x v="8"/>
    <s v="Combined Low Dose OC Pills"/>
    <s v="357312"/>
    <x v="56"/>
    <x v="8"/>
    <s v="R"/>
    <s v="Outside party"/>
    <s v="72340"/>
    <s v="Contraceptive Pills"/>
    <s v="43200"/>
    <s v="NIR07FPC"/>
    <s v="ACTCOFPC02"/>
    <s v="C"/>
    <n v="42256.646619256448"/>
  </r>
  <r>
    <s v="UNFPA"/>
    <x v="37"/>
    <x v="234"/>
    <x v="99"/>
    <n v="7816.82"/>
    <x v="234"/>
    <s v="UKA64"/>
    <x v="56"/>
    <x v="12"/>
    <x v="4"/>
    <s v="Transportation &amp; Handling serv"/>
    <s v="710000"/>
    <x v="56"/>
    <x v="8"/>
    <s v="R"/>
    <s v="Outside party"/>
    <s v="74710"/>
    <s v="Land Transport"/>
    <s v="43200"/>
    <s v="NIR07FPC"/>
    <s v="ACTCOFPC02"/>
    <s v="C"/>
    <n v="42256.646619256448"/>
  </r>
  <r>
    <s v="UNFPA"/>
    <x v="37"/>
    <x v="235"/>
    <x v="100"/>
    <n v="9560.85"/>
    <x v="235"/>
    <s v="ZZT05"/>
    <x v="8"/>
    <x v="37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56.646619256448"/>
  </r>
  <r>
    <s v="UNFPA"/>
    <x v="37"/>
    <x v="235"/>
    <x v="100"/>
    <n v="10566.9"/>
    <x v="235"/>
    <s v="ZZT05"/>
    <x v="8"/>
    <x v="37"/>
    <x v="8"/>
    <s v="Progestagen only Pills"/>
    <s v="357313"/>
    <x v="56"/>
    <x v="8"/>
    <s v="R"/>
    <s v="Outside party"/>
    <s v="72340"/>
    <s v="Contraceptive Pills"/>
    <s v="11450"/>
    <s v="FPRHCTD5"/>
    <s v="RHC01ACT05"/>
    <s v="C"/>
    <n v="42256.646619256448"/>
  </r>
  <r>
    <s v="UNFPA"/>
    <x v="37"/>
    <x v="235"/>
    <x v="100"/>
    <n v="106773.39"/>
    <x v="235"/>
    <s v="ZZT05"/>
    <x v="8"/>
    <x v="37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56.646619256448"/>
  </r>
  <r>
    <s v="UNFPA"/>
    <x v="37"/>
    <x v="236"/>
    <x v="100"/>
    <n v="440300"/>
    <x v="236"/>
    <s v="ZZT05"/>
    <x v="8"/>
    <x v="37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66.633981481478"/>
  </r>
  <r>
    <s v="UNFPA"/>
    <x v="37"/>
    <x v="237"/>
    <x v="100"/>
    <n v="243216"/>
    <x v="237"/>
    <s v="ZZT05"/>
    <x v="8"/>
    <x v="37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321.758231275002"/>
  </r>
  <r>
    <s v="UNFPA"/>
    <x v="37"/>
    <x v="237"/>
    <x v="100"/>
    <n v="20400"/>
    <x v="237"/>
    <s v="ZZT05"/>
    <x v="8"/>
    <x v="37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321.758231275002"/>
  </r>
  <r>
    <s v="UNFPA"/>
    <x v="37"/>
    <x v="237"/>
    <x v="100"/>
    <n v="27024"/>
    <x v="237"/>
    <s v="ZZT05"/>
    <x v="8"/>
    <x v="37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321.758231275002"/>
  </r>
  <r>
    <s v="UNFPA"/>
    <x v="37"/>
    <x v="238"/>
    <x v="100"/>
    <n v="112968.75"/>
    <x v="238"/>
    <s v="ZZT05"/>
    <x v="8"/>
    <x v="37"/>
    <x v="8"/>
    <s v="Male Condoms"/>
    <s v="357331"/>
    <x v="68"/>
    <x v="39"/>
    <s v="R"/>
    <s v="Outside party"/>
    <s v="72342"/>
    <s v="Contraceptives-Condoms"/>
    <s v="11450"/>
    <s v="FPRHCTD5"/>
    <s v="RHC01ACT05"/>
    <s v="C"/>
    <n v="42321.758231275002"/>
  </r>
  <r>
    <s v="UNFPA"/>
    <x v="37"/>
    <x v="238"/>
    <x v="100"/>
    <n v="18343.599999999999"/>
    <x v="238"/>
    <s v="ZZT05"/>
    <x v="8"/>
    <x v="37"/>
    <x v="4"/>
    <s v="Transportation &amp; Handling serv"/>
    <s v="710000"/>
    <x v="68"/>
    <x v="39"/>
    <s v="R"/>
    <s v="Outside party"/>
    <s v="74710"/>
    <s v="Land Transport"/>
    <s v="11450"/>
    <s v="FPRHCTD5"/>
    <s v="RHC01ACT05"/>
    <s v="C"/>
    <n v="42321.758231275002"/>
  </r>
  <r>
    <s v="UNFPA"/>
    <x v="37"/>
    <x v="239"/>
    <x v="100"/>
    <n v="790500"/>
    <x v="239"/>
    <s v="ZZT05"/>
    <x v="8"/>
    <x v="30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293.599805623038"/>
  </r>
  <r>
    <s v="UNFPA"/>
    <x v="37"/>
    <x v="239"/>
    <x v="100"/>
    <n v="21950"/>
    <x v="239"/>
    <s v="ZZT05"/>
    <x v="8"/>
    <x v="30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293.599805623038"/>
  </r>
  <r>
    <s v="UNFPA"/>
    <x v="37"/>
    <x v="240"/>
    <x v="38"/>
    <n v="572000"/>
    <x v="240"/>
    <s v="EUA58"/>
    <x v="65"/>
    <x v="24"/>
    <x v="7"/>
    <s v="Printers"/>
    <s v="459000"/>
    <x v="94"/>
    <x v="26"/>
    <s v="P"/>
    <s v="Private sector"/>
    <s v="72805"/>
    <s v="Acquis of Computer Hardware"/>
    <s v="60500"/>
    <s v="BGD7P101"/>
    <s v="PROCUREMENT"/>
    <s v="D"/>
    <n v="42234.62877314815"/>
  </r>
  <r>
    <s v="UNFPA"/>
    <x v="37"/>
    <x v="240"/>
    <x v="38"/>
    <n v="8000"/>
    <x v="240"/>
    <s v="EUA58"/>
    <x v="65"/>
    <x v="24"/>
    <x v="4"/>
    <s v="Transportation &amp; Handling serv"/>
    <s v="710000"/>
    <x v="94"/>
    <x v="26"/>
    <s v="P"/>
    <s v="Private sector"/>
    <s v="74710"/>
    <s v="Land Transport"/>
    <s v="60500"/>
    <s v="BGD7P101"/>
    <s v="PROCUREMENT"/>
    <s v="D"/>
    <n v="42234.62877314815"/>
  </r>
  <r>
    <s v="UNFPA"/>
    <x v="37"/>
    <x v="240"/>
    <x v="38"/>
    <n v="12000"/>
    <x v="240"/>
    <s v="EUA58"/>
    <x v="65"/>
    <x v="24"/>
    <x v="7"/>
    <s v="Printers"/>
    <s v="459000"/>
    <x v="94"/>
    <x v="26"/>
    <s v="P"/>
    <s v="Private sector"/>
    <s v="72805"/>
    <s v="Acquis of Computer Hardware"/>
    <s v="60500"/>
    <s v="BGD7P101"/>
    <s v="PROCUREMENT"/>
    <s v="D"/>
    <n v="42234.62877314815"/>
  </r>
  <r>
    <s v="UNFPA"/>
    <x v="37"/>
    <x v="240"/>
    <x v="38"/>
    <n v="3000"/>
    <x v="240"/>
    <s v="EUA58"/>
    <x v="65"/>
    <x v="24"/>
    <x v="7"/>
    <s v="Printers"/>
    <s v="459000"/>
    <x v="94"/>
    <x v="26"/>
    <s v="P"/>
    <s v="Private sector"/>
    <s v="72805"/>
    <s v="Acquis of Computer Hardware"/>
    <s v="60500"/>
    <s v="BGD7P101"/>
    <s v="PROCUREMENT"/>
    <s v="D"/>
    <n v="42234.62877314815"/>
  </r>
  <r>
    <s v="UNFPA"/>
    <x v="37"/>
    <x v="241"/>
    <x v="38"/>
    <n v="95760"/>
    <x v="241"/>
    <s v="ZZT05"/>
    <x v="8"/>
    <x v="44"/>
    <x v="8"/>
    <s v="Male Condoms"/>
    <s v="357331"/>
    <x v="68"/>
    <x v="39"/>
    <s v="R"/>
    <s v="Outside party"/>
    <s v="72342"/>
    <s v="Contraceptives-Condoms"/>
    <s v="11450"/>
    <s v="FPRHCTD5"/>
    <s v="RHC01ACT05"/>
    <s v="C"/>
    <n v="42310.841648046277"/>
  </r>
  <r>
    <s v="UNFPA"/>
    <x v="37"/>
    <x v="241"/>
    <x v="38"/>
    <n v="7290"/>
    <x v="241"/>
    <s v="ZZT05"/>
    <x v="8"/>
    <x v="44"/>
    <x v="8"/>
    <s v="Art work &amp; Packaging RH Comm"/>
    <s v="761000"/>
    <x v="68"/>
    <x v="39"/>
    <s v="R"/>
    <s v="Outside party"/>
    <s v="74215"/>
    <s v="Promotional Materials and Dist"/>
    <s v="11450"/>
    <s v="FPRHCTD5"/>
    <s v="RHC01ACT05"/>
    <s v="C"/>
    <n v="42310.841648046277"/>
  </r>
  <r>
    <s v="UNFPA"/>
    <x v="37"/>
    <x v="241"/>
    <x v="38"/>
    <n v="108200"/>
    <x v="241"/>
    <s v="ZZT05"/>
    <x v="8"/>
    <x v="44"/>
    <x v="4"/>
    <s v="Transportation &amp; Handling serv"/>
    <s v="710000"/>
    <x v="68"/>
    <x v="39"/>
    <s v="R"/>
    <s v="Outside party"/>
    <s v="74710"/>
    <s v="Land Transport"/>
    <s v="11450"/>
    <s v="FPRHCTD5"/>
    <s v="RHC01ACT05"/>
    <s v="C"/>
    <n v="42310.841648046277"/>
  </r>
  <r>
    <s v="UNFPA"/>
    <x v="37"/>
    <x v="241"/>
    <x v="38"/>
    <n v="735300"/>
    <x v="241"/>
    <s v="ZZT05"/>
    <x v="8"/>
    <x v="44"/>
    <x v="8"/>
    <s v="Male Condoms"/>
    <s v="357331"/>
    <x v="68"/>
    <x v="39"/>
    <s v="R"/>
    <s v="Outside party"/>
    <s v="72342"/>
    <s v="Contraceptives-Condoms"/>
    <s v="11450"/>
    <s v="FPRHCTD5"/>
    <s v="RHC01ACT05"/>
    <s v="C"/>
    <n v="42310.841648046277"/>
  </r>
  <r>
    <s v="UNFPA"/>
    <x v="37"/>
    <x v="242"/>
    <x v="101"/>
    <n v="2362"/>
    <x v="242"/>
    <s v="5XFPR"/>
    <x v="46"/>
    <x v="37"/>
    <x v="4"/>
    <s v="Transportation &amp; Handling serv"/>
    <s v="710000"/>
    <x v="75"/>
    <x v="36"/>
    <s v="P"/>
    <s v="Private sector"/>
    <s v="72350"/>
    <s v="Medical Kits"/>
    <s v="21070"/>
    <s v=" "/>
    <s v=" "/>
    <s v="D"/>
    <n v="42317.585648148146"/>
  </r>
  <r>
    <s v="UNFPA"/>
    <x v="37"/>
    <x v="242"/>
    <x v="101"/>
    <n v="20534"/>
    <x v="242"/>
    <s v="5XFPR"/>
    <x v="46"/>
    <x v="37"/>
    <x v="4"/>
    <s v="Transportation &amp; Handling serv"/>
    <s v="710000"/>
    <x v="75"/>
    <x v="36"/>
    <s v="P"/>
    <s v="Private sector"/>
    <s v="72350"/>
    <s v="Medical Kits"/>
    <s v="21070"/>
    <s v=" "/>
    <s v=" "/>
    <s v="D"/>
    <n v="42317.585648148146"/>
  </r>
  <r>
    <s v="UNFPA"/>
    <x v="37"/>
    <x v="242"/>
    <x v="101"/>
    <n v="13663"/>
    <x v="242"/>
    <s v="5XFPR"/>
    <x v="46"/>
    <x v="37"/>
    <x v="8"/>
    <s v="Reproductive Health Kits"/>
    <s v="481986"/>
    <x v="75"/>
    <x v="36"/>
    <s v="P"/>
    <s v="Private sector"/>
    <s v="72350"/>
    <s v="Medical Kits"/>
    <s v="21070"/>
    <s v=" "/>
    <s v=" "/>
    <s v="D"/>
    <n v="42317.585648148146"/>
  </r>
  <r>
    <s v="UNFPA"/>
    <x v="37"/>
    <x v="242"/>
    <x v="101"/>
    <n v="192791.2"/>
    <x v="242"/>
    <s v="5XFPR"/>
    <x v="46"/>
    <x v="37"/>
    <x v="8"/>
    <s v="Reproductive Health Kits"/>
    <s v="481986"/>
    <x v="75"/>
    <x v="36"/>
    <s v="P"/>
    <s v="Private sector"/>
    <s v="72350"/>
    <s v="Medical Kits"/>
    <s v="21070"/>
    <s v=" "/>
    <s v=" "/>
    <s v="D"/>
    <n v="42317.585648148146"/>
  </r>
  <r>
    <s v="UNFPA"/>
    <x v="37"/>
    <x v="242"/>
    <x v="101"/>
    <n v="3788.1"/>
    <x v="242"/>
    <s v="5XFPR"/>
    <x v="46"/>
    <x v="37"/>
    <x v="8"/>
    <s v="Reproductive Health Kits"/>
    <s v="481986"/>
    <x v="75"/>
    <x v="36"/>
    <s v="P"/>
    <s v="Private sector"/>
    <s v="72350"/>
    <s v="Medical Kits"/>
    <s v="21070"/>
    <s v=" "/>
    <s v=" "/>
    <s v="D"/>
    <n v="42317.585648148146"/>
  </r>
  <r>
    <s v="UNFPA"/>
    <x v="37"/>
    <x v="242"/>
    <x v="101"/>
    <n v="43528"/>
    <x v="242"/>
    <s v="5XFPR"/>
    <x v="46"/>
    <x v="37"/>
    <x v="8"/>
    <s v="Reproductive Health Kits"/>
    <s v="481986"/>
    <x v="75"/>
    <x v="36"/>
    <s v="P"/>
    <s v="Private sector"/>
    <s v="72350"/>
    <s v="Medical Kits"/>
    <s v="21070"/>
    <s v=" "/>
    <s v=" "/>
    <s v="D"/>
    <n v="42317.585648148146"/>
  </r>
  <r>
    <s v="UNFPA"/>
    <x v="37"/>
    <x v="243"/>
    <x v="101"/>
    <n v="134750"/>
    <x v="243"/>
    <s v="ZZT05"/>
    <x v="8"/>
    <x v="11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D"/>
    <n v="42237.687337962961"/>
  </r>
  <r>
    <s v="UNFPA"/>
    <x v="37"/>
    <x v="243"/>
    <x v="101"/>
    <n v="129250"/>
    <x v="243"/>
    <s v="ZZT05"/>
    <x v="8"/>
    <x v="11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D"/>
    <n v="42237.687337962961"/>
  </r>
  <r>
    <s v="UNFPA"/>
    <x v="37"/>
    <x v="243"/>
    <x v="101"/>
    <n v="1750"/>
    <x v="243"/>
    <s v="ZZT05"/>
    <x v="8"/>
    <x v="11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D"/>
    <n v="42237.687337962961"/>
  </r>
  <r>
    <s v="UNFPA"/>
    <x v="37"/>
    <x v="244"/>
    <x v="18"/>
    <n v="32742"/>
    <x v="244"/>
    <s v="UZJ10"/>
    <x v="66"/>
    <x v="53"/>
    <x v="6"/>
    <s v="Anaesthesia &amp; Resus. Equip"/>
    <s v="481640"/>
    <x v="79"/>
    <x v="10"/>
    <s v="R"/>
    <s v="Outside party"/>
    <s v="72330"/>
    <s v="Medical Products"/>
    <s v="40400"/>
    <s v="UZJ10BFA"/>
    <s v="ACTIVITY11"/>
    <s v="D"/>
    <n v="42163.677060185182"/>
  </r>
  <r>
    <s v="UNFPA"/>
    <x v="37"/>
    <x v="244"/>
    <x v="18"/>
    <n v="19200"/>
    <x v="244"/>
    <s v="UZJ10"/>
    <x v="66"/>
    <x v="53"/>
    <x v="4"/>
    <s v="Transportation &amp; Handling serv"/>
    <s v="710000"/>
    <x v="79"/>
    <x v="10"/>
    <s v="R"/>
    <s v="Outside party"/>
    <s v="74710"/>
    <s v="Land Transport"/>
    <s v="40400"/>
    <s v="UZJ10BFA"/>
    <s v="ACTIVITY11"/>
    <s v="D"/>
    <n v="42163.677060185182"/>
  </r>
  <r>
    <s v="UNFPA"/>
    <x v="37"/>
    <x v="244"/>
    <x v="18"/>
    <n v="26069.759999999998"/>
    <x v="244"/>
    <s v="UZJ10"/>
    <x v="66"/>
    <x v="53"/>
    <x v="6"/>
    <s v="Medical Electrical Equipment"/>
    <s v="481200"/>
    <x v="79"/>
    <x v="10"/>
    <s v="R"/>
    <s v="Outside party"/>
    <s v="72330"/>
    <s v="Medical Products"/>
    <s v="40400"/>
    <s v="UZJ10BFA"/>
    <s v="ACTIVITY11"/>
    <s v="D"/>
    <n v="42163.677060185182"/>
  </r>
  <r>
    <s v="UNFPA"/>
    <x v="37"/>
    <x v="244"/>
    <x v="18"/>
    <n v="8177.4"/>
    <x v="244"/>
    <s v="UZJ10"/>
    <x v="66"/>
    <x v="53"/>
    <x v="6"/>
    <s v="Anaesthesia &amp; Resus. Equip"/>
    <s v="481640"/>
    <x v="79"/>
    <x v="10"/>
    <s v="R"/>
    <s v="Outside party"/>
    <s v="72330"/>
    <s v="Medical Products"/>
    <s v="40400"/>
    <s v="UZJ10BFA"/>
    <s v="ACTIVITY11"/>
    <s v="D"/>
    <n v="42163.677060185182"/>
  </r>
  <r>
    <s v="UNFPA"/>
    <x v="37"/>
    <x v="244"/>
    <x v="18"/>
    <n v="94706"/>
    <x v="244"/>
    <s v="UZJ10"/>
    <x v="66"/>
    <x v="53"/>
    <x v="6"/>
    <s v="Anaesthesia &amp; Resus. Equip"/>
    <s v="481640"/>
    <x v="79"/>
    <x v="10"/>
    <s v="R"/>
    <s v="Outside party"/>
    <s v="72330"/>
    <s v="Medical Products"/>
    <s v="40400"/>
    <s v="UZJ10BFA"/>
    <s v="ACTIVITY11"/>
    <s v="D"/>
    <n v="42163.677060185182"/>
  </r>
  <r>
    <s v="UNFPA"/>
    <x v="37"/>
    <x v="245"/>
    <x v="18"/>
    <n v="625.23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954.36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2544.96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151234.07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4771.79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2863.08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1399.73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13570.64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2863.08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737.18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3673.06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5103.9799999999996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4071.93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3308.44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2464.8000000000002"/>
    <x v="245"/>
    <s v="EUA66"/>
    <x v="67"/>
    <x v="44"/>
    <x v="4"/>
    <s v="Transportation &amp; Handling serv"/>
    <s v="710000"/>
    <x v="23"/>
    <x v="16"/>
    <s v="G"/>
    <s v="Supplier – Govt"/>
    <s v="74710"/>
    <s v="Land Transport"/>
    <s v="42500"/>
    <s v="MWI07GEM"/>
    <s v="OPE.COSTS"/>
    <s v="C"/>
    <n v="42312.678344093692"/>
  </r>
  <r>
    <s v="UNFPA"/>
    <x v="37"/>
    <x v="245"/>
    <x v="18"/>
    <n v="9557.6"/>
    <x v="245"/>
    <s v="EUA66"/>
    <x v="67"/>
    <x v="44"/>
    <x v="4"/>
    <s v="Transportation &amp; Handling serv"/>
    <s v="710000"/>
    <x v="23"/>
    <x v="16"/>
    <s v="G"/>
    <s v="Supplier – Govt"/>
    <s v="74710"/>
    <s v="Land Transport"/>
    <s v="42500"/>
    <s v="MWI07GEM"/>
    <s v="OPE.COSTS"/>
    <s v="C"/>
    <n v="42312.678344093692"/>
  </r>
  <r>
    <s v="UNFPA"/>
    <x v="37"/>
    <x v="245"/>
    <x v="18"/>
    <n v="1908.72"/>
    <x v="245"/>
    <s v="EUA66"/>
    <x v="67"/>
    <x v="44"/>
    <x v="1"/>
    <s v="Transportation equipment Other"/>
    <s v="491000"/>
    <x v="23"/>
    <x v="16"/>
    <s v="G"/>
    <s v="Supplier – Govt"/>
    <s v="72215"/>
    <s v="Transporation Equipment"/>
    <s v="42500"/>
    <s v="MWI07GEM"/>
    <s v="OPE.COSTS"/>
    <s v="C"/>
    <n v="42312.678344093692"/>
  </r>
  <r>
    <s v="UNFPA"/>
    <x v="37"/>
    <x v="245"/>
    <x v="18"/>
    <n v="12324"/>
    <x v="245"/>
    <s v="EUA66"/>
    <x v="67"/>
    <x v="44"/>
    <x v="4"/>
    <s v="Transportation &amp; Handling serv"/>
    <s v="710000"/>
    <x v="23"/>
    <x v="16"/>
    <s v="G"/>
    <s v="Supplier – Govt"/>
    <s v="74710"/>
    <s v="Land Transport"/>
    <s v="42500"/>
    <s v="MWI07GEM"/>
    <s v="OPE.COSTS"/>
    <s v="C"/>
    <n v="42312.678344093692"/>
  </r>
  <r>
    <s v="UNFPA"/>
    <x v="37"/>
    <x v="246"/>
    <x v="102"/>
    <n v="3578.94"/>
    <x v="246"/>
    <s v="UZJ18"/>
    <x v="7"/>
    <x v="63"/>
    <x v="6"/>
    <s v="Medical Electrical Equipment"/>
    <s v="48120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665.6"/>
    <x v="246"/>
    <s v="UZJ18"/>
    <x v="7"/>
    <x v="63"/>
    <x v="6"/>
    <s v="Med. Diagnostic Equip&amp;Supplies"/>
    <s v="48000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4770.1499999999996"/>
    <x v="246"/>
    <s v="UZJ18"/>
    <x v="7"/>
    <x v="63"/>
    <x v="6"/>
    <s v="Anaesthesia &amp; Resus. Equip"/>
    <s v="48164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45000"/>
    <x v="246"/>
    <s v="UZJ18"/>
    <x v="7"/>
    <x v="63"/>
    <x v="6"/>
    <s v="Anatomical Models"/>
    <s v="389961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3350"/>
    <x v="246"/>
    <s v="UZJ18"/>
    <x v="7"/>
    <x v="63"/>
    <x v="4"/>
    <s v="Transportation &amp; Handling serv"/>
    <s v="710000"/>
    <x v="79"/>
    <x v="10"/>
    <s v="R"/>
    <s v="Outside party"/>
    <s v="74710"/>
    <s v="Land Transport"/>
    <s v="43500"/>
    <s v="UZJ18SEN"/>
    <s v="ACT11PUUZJ18"/>
    <s v="D"/>
    <n v="42163.508240740739"/>
  </r>
  <r>
    <s v="UNFPA"/>
    <x v="37"/>
    <x v="246"/>
    <x v="102"/>
    <n v="1450"/>
    <x v="246"/>
    <s v="UZJ18"/>
    <x v="7"/>
    <x v="63"/>
    <x v="6"/>
    <s v="Med. Diagnostic Equip&amp;Supplies"/>
    <s v="48000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32742"/>
    <x v="246"/>
    <s v="UZJ18"/>
    <x v="7"/>
    <x v="63"/>
    <x v="6"/>
    <s v="Anaesthesia &amp; Resus. Equip"/>
    <s v="48164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122661"/>
    <x v="246"/>
    <s v="UZJ18"/>
    <x v="7"/>
    <x v="63"/>
    <x v="6"/>
    <s v="Anaesthesia &amp; Resus. Equip"/>
    <s v="48164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2840"/>
    <x v="246"/>
    <s v="UZJ18"/>
    <x v="7"/>
    <x v="63"/>
    <x v="6"/>
    <s v="Med. Diagnostic Equip&amp;Supplies"/>
    <s v="48000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1097.28"/>
    <x v="246"/>
    <s v="UZJ18"/>
    <x v="7"/>
    <x v="63"/>
    <x v="6"/>
    <s v="Anaesthesia &amp; Resus. Equip"/>
    <s v="48164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6"/>
    <x v="102"/>
    <n v="503.94"/>
    <x v="246"/>
    <s v="UZJ18"/>
    <x v="7"/>
    <x v="63"/>
    <x v="6"/>
    <s v="Medical Sterilization Equipmnt"/>
    <s v="481400"/>
    <x v="79"/>
    <x v="10"/>
    <s v="R"/>
    <s v="Outside party"/>
    <s v="72330"/>
    <s v="Medical Products"/>
    <s v="43500"/>
    <s v="UZJ18SEN"/>
    <s v="ACT11PUUZJ18"/>
    <s v="D"/>
    <n v="42163.508240740739"/>
  </r>
  <r>
    <s v="UNFPA"/>
    <x v="37"/>
    <x v="247"/>
    <x v="102"/>
    <n v="288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816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81.900000000000006"/>
    <x v="247"/>
    <s v="UZJ18"/>
    <x v="7"/>
    <x v="63"/>
    <x v="4"/>
    <s v="Transportation &amp; Handling serv"/>
    <s v="710000"/>
    <x v="71"/>
    <x v="10"/>
    <s v="R"/>
    <s v="Outside party"/>
    <s v="74710"/>
    <s v="Land Transport"/>
    <s v="43500"/>
    <s v="UZJ18SEN"/>
    <s v="ACT11PUUZJ18"/>
    <s v="D"/>
    <n v="42174.660810185182"/>
  </r>
  <r>
    <s v="UNFPA"/>
    <x v="37"/>
    <x v="247"/>
    <x v="102"/>
    <n v="5248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5000"/>
    <x v="247"/>
    <s v="UZJ18"/>
    <x v="7"/>
    <x v="63"/>
    <x v="6"/>
    <s v="Med. Diagnostic Equip&amp;Supplies"/>
    <s v="480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326.39999999999998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3264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6544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255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5445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816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112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449.4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144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620"/>
    <x v="247"/>
    <s v="UZJ18"/>
    <x v="7"/>
    <x v="63"/>
    <x v="6"/>
    <s v="Anaesthesia &amp; Resus. Equip"/>
    <s v="48164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329.7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655.20000000000005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1008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655.20000000000005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323.39999999999998"/>
    <x v="247"/>
    <s v="UZJ18"/>
    <x v="7"/>
    <x v="63"/>
    <x v="6"/>
    <s v="Medical Supplies"/>
    <s v="481995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11794"/>
    <x v="247"/>
    <s v="UZJ18"/>
    <x v="7"/>
    <x v="63"/>
    <x v="4"/>
    <s v="Transportation &amp; Handling serv"/>
    <s v="710000"/>
    <x v="71"/>
    <x v="10"/>
    <s v="R"/>
    <s v="Outside party"/>
    <s v="74710"/>
    <s v="Land Transport"/>
    <s v="43500"/>
    <s v="UZJ18SEN"/>
    <s v="ACT11PUUZJ18"/>
    <s v="D"/>
    <n v="42174.660810185182"/>
  </r>
  <r>
    <s v="UNFPA"/>
    <x v="37"/>
    <x v="247"/>
    <x v="102"/>
    <n v="114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80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693.6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762.96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7"/>
    <x v="102"/>
    <n v="800"/>
    <x v="247"/>
    <s v="UZJ18"/>
    <x v="7"/>
    <x v="63"/>
    <x v="6"/>
    <s v="Medical &amp; Surgical Instruments"/>
    <s v="481000"/>
    <x v="71"/>
    <x v="10"/>
    <s v="R"/>
    <s v="Outside party"/>
    <s v="72330"/>
    <s v="Medical Products"/>
    <s v="43500"/>
    <s v="UZJ18SEN"/>
    <s v="ACT11PUUZJ18"/>
    <s v="D"/>
    <n v="42174.660810185182"/>
  </r>
  <r>
    <s v="UNFPA"/>
    <x v="37"/>
    <x v="248"/>
    <x v="103"/>
    <n v="71156.17"/>
    <x v="248"/>
    <s v="ZZT05"/>
    <x v="8"/>
    <x v="5"/>
    <x v="3"/>
    <s v="Programme vehicle"/>
    <s v="491620"/>
    <x v="23"/>
    <x v="16"/>
    <s v="G"/>
    <s v="Supplier – Govt"/>
    <s v="72215"/>
    <s v="Transporation Equipment"/>
    <s v="41900"/>
    <s v="FPRHCGIN"/>
    <s v="CDISTRIBUT"/>
    <s v="D"/>
    <n v="42159.642905092594"/>
  </r>
  <r>
    <s v="UNFPA"/>
    <x v="37"/>
    <x v="248"/>
    <x v="103"/>
    <n v="4406.97"/>
    <x v="248"/>
    <s v="ZZT05"/>
    <x v="8"/>
    <x v="5"/>
    <x v="4"/>
    <s v="Transportation &amp; Handling serv"/>
    <s v="710000"/>
    <x v="23"/>
    <x v="16"/>
    <s v="G"/>
    <s v="Supplier – Govt"/>
    <s v="74710"/>
    <s v="Land Transport"/>
    <s v="41900"/>
    <s v="FPRHCGIN"/>
    <s v="CDISTRIBUT"/>
    <s v="D"/>
    <n v="42159.642905092594"/>
  </r>
  <r>
    <s v="UNFPA"/>
    <x v="37"/>
    <x v="249"/>
    <x v="104"/>
    <n v="77796"/>
    <x v="249"/>
    <s v="ZZT05"/>
    <x v="8"/>
    <x v="11"/>
    <x v="8"/>
    <s v="Male Condoms"/>
    <s v="357331"/>
    <x v="61"/>
    <x v="29"/>
    <s v="G"/>
    <s v="Supplier – Govt"/>
    <s v="72342"/>
    <s v="Contraceptives-Condoms"/>
    <s v="11450"/>
    <s v="FPRHCTD5"/>
    <s v="RHC01ACT05"/>
    <s v="C"/>
    <n v="42310.841648046277"/>
  </r>
  <r>
    <s v="UNFPA"/>
    <x v="37"/>
    <x v="249"/>
    <x v="104"/>
    <n v="38941.22"/>
    <x v="249"/>
    <s v="ZZT05"/>
    <x v="8"/>
    <x v="11"/>
    <x v="8"/>
    <s v="Male Condoms"/>
    <s v="357331"/>
    <x v="61"/>
    <x v="29"/>
    <s v="G"/>
    <s v="Supplier – Govt"/>
    <s v="72342"/>
    <s v="Contraceptives-Condoms"/>
    <s v="11450"/>
    <s v="FPRHCTD5"/>
    <s v="RHC01ACT05"/>
    <s v="C"/>
    <n v="42310.841648046277"/>
  </r>
  <r>
    <s v="UNFPA"/>
    <x v="37"/>
    <x v="249"/>
    <x v="104"/>
    <n v="14250"/>
    <x v="249"/>
    <s v="ZZT05"/>
    <x v="8"/>
    <x v="11"/>
    <x v="8"/>
    <s v="Intra Uterine Device (IUD)"/>
    <s v="357320"/>
    <x v="61"/>
    <x v="29"/>
    <s v="G"/>
    <s v="Supplier – Govt"/>
    <s v="72341"/>
    <s v="Contraceptive-IUDs"/>
    <s v="11450"/>
    <s v="FPRHCTD5"/>
    <s v="RHC01ACT05"/>
    <s v="C"/>
    <n v="42310.841648046277"/>
  </r>
  <r>
    <s v="UNFPA"/>
    <x v="37"/>
    <x v="249"/>
    <x v="104"/>
    <n v="5820"/>
    <x v="249"/>
    <s v="ZZT05"/>
    <x v="8"/>
    <x v="11"/>
    <x v="4"/>
    <s v="Transportation &amp; Handling serv"/>
    <s v="710000"/>
    <x v="61"/>
    <x v="29"/>
    <s v="G"/>
    <s v="Supplier – Govt"/>
    <s v="74710"/>
    <s v="Land Transport"/>
    <s v="11450"/>
    <s v="FPRHCTD5"/>
    <s v="RHC01ACT05"/>
    <s v="C"/>
    <n v="42310.841648046277"/>
  </r>
  <r>
    <s v="UNFPA"/>
    <x v="37"/>
    <x v="250"/>
    <x v="104"/>
    <n v="791350"/>
    <x v="250"/>
    <s v="ZZT05"/>
    <x v="8"/>
    <x v="77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58.885914351849"/>
  </r>
  <r>
    <s v="UNFPA"/>
    <x v="37"/>
    <x v="250"/>
    <x v="104"/>
    <n v="68000"/>
    <x v="250"/>
    <s v="ZZT05"/>
    <x v="8"/>
    <x v="77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58.885914351849"/>
  </r>
  <r>
    <s v="UNFPA"/>
    <x v="37"/>
    <x v="251"/>
    <x v="104"/>
    <n v="493.86"/>
    <x v="251"/>
    <s v="JPA24"/>
    <x v="59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73657.5"/>
    <x v="251"/>
    <s v="JPA24"/>
    <x v="59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73657.5"/>
    <x v="251"/>
    <s v="DKA24"/>
    <x v="19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493.86"/>
    <x v="251"/>
    <s v="DKA24"/>
    <x v="19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98210"/>
    <x v="251"/>
    <s v="DKA24"/>
    <x v="19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16038"/>
    <x v="251"/>
    <s v="JPA24"/>
    <x v="59"/>
    <x v="59"/>
    <x v="1"/>
    <s v="Transportation equipment Other"/>
    <s v="491000"/>
    <x v="95"/>
    <x v="50"/>
    <s v="R"/>
    <s v="Outside party"/>
    <s v="72215"/>
    <s v="Transporation Equipment"/>
    <s v="53100"/>
    <s v="YEM05EHR"/>
    <s v="PROC_DGKITS"/>
    <s v="C"/>
    <n v="42265.623293662698"/>
  </r>
  <r>
    <s v="UNFPA"/>
    <x v="37"/>
    <x v="251"/>
    <x v="104"/>
    <n v="98210"/>
    <x v="251"/>
    <s v="JPA24"/>
    <x v="59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304027.5"/>
    <x v="251"/>
    <s v="FPA90"/>
    <x v="0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2038.42"/>
    <x v="251"/>
    <s v="FPA90"/>
    <x v="0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493.86"/>
    <x v="251"/>
    <s v="3006E"/>
    <x v="26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405370"/>
    <x v="251"/>
    <s v="FPA90"/>
    <x v="0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73657.5"/>
    <x v="251"/>
    <s v="3006E"/>
    <x v="26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1"/>
    <x v="104"/>
    <n v="98210"/>
    <x v="251"/>
    <s v="3006E"/>
    <x v="26"/>
    <x v="59"/>
    <x v="6"/>
    <s v="Medical Kits"/>
    <s v="481980"/>
    <x v="95"/>
    <x v="50"/>
    <s v="R"/>
    <s v="Outside party"/>
    <s v="72330"/>
    <s v="Medical Products"/>
    <s v="53100"/>
    <s v="YEM05EHR"/>
    <s v="PROC_DGKITS"/>
    <s v="C"/>
    <n v="42265.623293662698"/>
  </r>
  <r>
    <s v="UNFPA"/>
    <x v="37"/>
    <x v="252"/>
    <x v="104"/>
    <n v="7690"/>
    <x v="252"/>
    <s v="5XFPR"/>
    <x v="46"/>
    <x v="72"/>
    <x v="4"/>
    <s v="Transportation &amp; Handling serv"/>
    <s v="710000"/>
    <x v="56"/>
    <x v="8"/>
    <s v="R"/>
    <s v="Outside party"/>
    <s v="74710"/>
    <s v="Land Transport"/>
    <s v="21070"/>
    <s v=" "/>
    <s v=" "/>
    <s v="C"/>
    <n v="42256.646619256448"/>
  </r>
  <r>
    <s v="UNFPA"/>
    <x v="37"/>
    <x v="252"/>
    <x v="104"/>
    <n v="121500"/>
    <x v="252"/>
    <s v="5XFPR"/>
    <x v="46"/>
    <x v="72"/>
    <x v="8"/>
    <s v="Combined Low Dose OC Pills"/>
    <s v="357312"/>
    <x v="56"/>
    <x v="8"/>
    <s v="R"/>
    <s v="Outside party"/>
    <s v="72340"/>
    <s v="Contraceptive Pills"/>
    <s v="21070"/>
    <s v=" "/>
    <s v=" "/>
    <s v="C"/>
    <n v="42256.646619256448"/>
  </r>
  <r>
    <s v="UNFPA"/>
    <x v="37"/>
    <x v="252"/>
    <x v="104"/>
    <n v="7605.9"/>
    <x v="252"/>
    <s v="5XFPR"/>
    <x v="46"/>
    <x v="72"/>
    <x v="8"/>
    <s v="Progestagen only Pills"/>
    <s v="357313"/>
    <x v="56"/>
    <x v="8"/>
    <s v="R"/>
    <s v="Outside party"/>
    <s v="72340"/>
    <s v="Contraceptive Pills"/>
    <s v="21070"/>
    <s v=" "/>
    <s v=" "/>
    <s v="C"/>
    <n v="42256.646619256448"/>
  </r>
  <r>
    <s v="UNFPA"/>
    <x v="37"/>
    <x v="253"/>
    <x v="11"/>
    <n v="569500"/>
    <x v="253"/>
    <s v="5XFPR"/>
    <x v="46"/>
    <x v="72"/>
    <x v="8"/>
    <s v="Subdermal Implants"/>
    <s v="357350"/>
    <x v="56"/>
    <x v="8"/>
    <s v="R"/>
    <s v="Outside party"/>
    <s v="72344"/>
    <s v="Contraceptives-Implants"/>
    <s v="21070"/>
    <s v=" "/>
    <s v=" "/>
    <s v="D"/>
    <n v="42186.52202546296"/>
  </r>
  <r>
    <s v="UNFPA"/>
    <x v="37"/>
    <x v="254"/>
    <x v="11"/>
    <n v="792000"/>
    <x v="254"/>
    <s v="ZZT05"/>
    <x v="8"/>
    <x v="55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319.72144446148"/>
  </r>
  <r>
    <s v="UNFPA"/>
    <x v="37"/>
    <x v="254"/>
    <x v="11"/>
    <n v="13500"/>
    <x v="254"/>
    <s v="ZZT05"/>
    <x v="8"/>
    <x v="55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319.72144446148"/>
  </r>
  <r>
    <s v="UNFPA"/>
    <x v="37"/>
    <x v="254"/>
    <x v="11"/>
    <n v="88000"/>
    <x v="254"/>
    <s v="ZZT05"/>
    <x v="8"/>
    <x v="55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319.72144446148"/>
  </r>
  <r>
    <s v="UNFPA"/>
    <x v="37"/>
    <x v="255"/>
    <x v="11"/>
    <n v="15850"/>
    <x v="255"/>
    <s v="6UNDP"/>
    <x v="50"/>
    <x v="78"/>
    <x v="4"/>
    <s v="Transportation &amp; Handling serv"/>
    <s v="710000"/>
    <x v="58"/>
    <x v="29"/>
    <s v="R"/>
    <s v="Outside party"/>
    <s v="74710"/>
    <s v="Land Transport"/>
    <s v="21070"/>
    <s v=" "/>
    <s v=" "/>
    <s v="C"/>
    <n v="42319.72144446148"/>
  </r>
  <r>
    <s v="UNFPA"/>
    <x v="37"/>
    <x v="255"/>
    <x v="11"/>
    <n v="4645.3"/>
    <x v="255"/>
    <s v="6UNDP"/>
    <x v="50"/>
    <x v="78"/>
    <x v="8"/>
    <s v="Male Condoms"/>
    <s v="357331"/>
    <x v="58"/>
    <x v="29"/>
    <s v="R"/>
    <s v="Outside party"/>
    <s v="72342"/>
    <s v="Contraceptives-Condoms"/>
    <s v="21070"/>
    <s v=" "/>
    <s v=" "/>
    <s v="C"/>
    <n v="42319.72144446148"/>
  </r>
  <r>
    <s v="UNFPA"/>
    <x v="37"/>
    <x v="255"/>
    <x v="11"/>
    <n v="2677.5"/>
    <x v="255"/>
    <s v="6UNDP"/>
    <x v="50"/>
    <x v="78"/>
    <x v="8"/>
    <s v="Male Condoms"/>
    <s v="357331"/>
    <x v="58"/>
    <x v="29"/>
    <s v="R"/>
    <s v="Outside party"/>
    <s v="72342"/>
    <s v="Contraceptives-Condoms"/>
    <s v="21070"/>
    <s v=" "/>
    <s v=" "/>
    <s v="C"/>
    <n v="42319.72144446148"/>
  </r>
  <r>
    <s v="UNFPA"/>
    <x v="37"/>
    <x v="255"/>
    <x v="11"/>
    <n v="34487.699999999997"/>
    <x v="255"/>
    <s v="6UNDP"/>
    <x v="50"/>
    <x v="78"/>
    <x v="8"/>
    <s v="Male Condoms"/>
    <s v="357331"/>
    <x v="58"/>
    <x v="29"/>
    <s v="R"/>
    <s v="Outside party"/>
    <s v="72342"/>
    <s v="Contraceptives-Condoms"/>
    <s v="21070"/>
    <s v=" "/>
    <s v=" "/>
    <s v="C"/>
    <n v="42319.72144446148"/>
  </r>
  <r>
    <s v="UNFPA"/>
    <x v="37"/>
    <x v="256"/>
    <x v="24"/>
    <n v="20347.12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RH3"/>
    <s v="NSM4"/>
    <s v="C"/>
    <n v="42310.841648046277"/>
  </r>
  <r>
    <s v="UNFPA"/>
    <x v="37"/>
    <x v="256"/>
    <x v="24"/>
    <n v="3494.45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RH2"/>
    <s v="PROCUREVEHICLE"/>
    <s v="C"/>
    <n v="42310.841648046277"/>
  </r>
  <r>
    <s v="UNFPA"/>
    <x v="37"/>
    <x v="256"/>
    <x v="24"/>
    <n v="33721.53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AY5"/>
    <s v="MOYAVEHICLE"/>
    <s v="C"/>
    <n v="42310.841648046277"/>
  </r>
  <r>
    <s v="UNFPA"/>
    <x v="37"/>
    <x v="256"/>
    <x v="24"/>
    <n v="21354.02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RH2"/>
    <s v="PROCUREVEHICLE"/>
    <s v="C"/>
    <n v="42310.841648046277"/>
  </r>
  <r>
    <s v="UNFPA"/>
    <x v="37"/>
    <x v="256"/>
    <x v="24"/>
    <n v="20347.13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RH3"/>
    <s v="SOMM2"/>
    <s v="C"/>
    <n v="42310.841648046277"/>
  </r>
  <r>
    <s v="UNFPA"/>
    <x v="37"/>
    <x v="256"/>
    <x v="24"/>
    <n v="20347.12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RH2"/>
    <s v="PROCUREVEHICLE"/>
    <s v="C"/>
    <n v="42310.841648046277"/>
  </r>
  <r>
    <s v="UNFPA"/>
    <x v="37"/>
    <x v="256"/>
    <x v="24"/>
    <n v="10409.65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AY5"/>
    <s v="MOYAVEHICLE"/>
    <s v="C"/>
    <n v="42310.841648046277"/>
  </r>
  <r>
    <s v="UNFPA"/>
    <x v="37"/>
    <x v="256"/>
    <x v="24"/>
    <n v="20347.12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AY4"/>
    <s v="MESTVEHICLE"/>
    <s v="C"/>
    <n v="42310.841648046277"/>
  </r>
  <r>
    <s v="UNFPA"/>
    <x v="37"/>
    <x v="256"/>
    <x v="24"/>
    <n v="3871.53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RH2"/>
    <s v="PROCUREVEHICLE"/>
    <s v="C"/>
    <n v="42310.841648046277"/>
  </r>
  <r>
    <s v="UNFPA"/>
    <x v="37"/>
    <x v="256"/>
    <x v="24"/>
    <n v="3494.45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RH3"/>
    <s v="NSM4"/>
    <s v="C"/>
    <n v="42310.841648046277"/>
  </r>
  <r>
    <s v="UNFPA"/>
    <x v="37"/>
    <x v="256"/>
    <x v="24"/>
    <n v="20347.12"/>
    <x v="256"/>
    <s v="FPA90"/>
    <x v="0"/>
    <x v="28"/>
    <x v="3"/>
    <s v="Programme vehicle"/>
    <s v="491620"/>
    <x v="23"/>
    <x v="16"/>
    <s v="G"/>
    <s v="Supplier – Govt"/>
    <s v="72215"/>
    <s v="Transporation Equipment"/>
    <s v="43600"/>
    <s v="SLE06GN7"/>
    <s v="PROCUREMENTOF"/>
    <s v="C"/>
    <n v="42310.841648046277"/>
  </r>
  <r>
    <s v="UNFPA"/>
    <x v="37"/>
    <x v="256"/>
    <x v="24"/>
    <n v="3494.45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GN7"/>
    <s v="PROCUREMENTOF"/>
    <s v="C"/>
    <n v="42310.841648046277"/>
  </r>
  <r>
    <s v="UNFPA"/>
    <x v="37"/>
    <x v="256"/>
    <x v="24"/>
    <n v="3494.45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RH3"/>
    <s v="SOMM2"/>
    <s v="C"/>
    <n v="42310.841648046277"/>
  </r>
  <r>
    <s v="UNFPA"/>
    <x v="37"/>
    <x v="256"/>
    <x v="24"/>
    <n v="3494.45"/>
    <x v="256"/>
    <s v="FPA90"/>
    <x v="0"/>
    <x v="28"/>
    <x v="4"/>
    <s v="Transportation &amp; Handling serv"/>
    <s v="710000"/>
    <x v="23"/>
    <x v="16"/>
    <s v="G"/>
    <s v="Supplier – Govt"/>
    <s v="71630"/>
    <s v="Shipment"/>
    <s v="43600"/>
    <s v="SLE06AY4"/>
    <s v="MESTVEHICLE"/>
    <s v="C"/>
    <n v="42310.841648046277"/>
  </r>
  <r>
    <s v="UNFPA"/>
    <x v="37"/>
    <x v="257"/>
    <x v="24"/>
    <n v="0"/>
    <x v="257"/>
    <s v="ZZT05"/>
    <x v="8"/>
    <x v="44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94.686284722222"/>
  </r>
  <r>
    <s v="UNFPA"/>
    <x v="37"/>
    <x v="257"/>
    <x v="24"/>
    <n v="28047"/>
    <x v="257"/>
    <s v="ZZT05"/>
    <x v="8"/>
    <x v="44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94.686284722222"/>
  </r>
  <r>
    <s v="UNFPA"/>
    <x v="37"/>
    <x v="257"/>
    <x v="24"/>
    <n v="722500"/>
    <x v="257"/>
    <s v="ZZT05"/>
    <x v="8"/>
    <x v="44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94.686284722222"/>
  </r>
  <r>
    <s v="UNFPA"/>
    <x v="37"/>
    <x v="258"/>
    <x v="105"/>
    <n v="72000"/>
    <x v="258"/>
    <s v="ZZT05"/>
    <x v="8"/>
    <x v="67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317.890739149596"/>
  </r>
  <r>
    <s v="UNFPA"/>
    <x v="37"/>
    <x v="258"/>
    <x v="105"/>
    <n v="8240"/>
    <x v="258"/>
    <s v="ZZT05"/>
    <x v="8"/>
    <x v="67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317.890739149596"/>
  </r>
  <r>
    <s v="UNFPA"/>
    <x v="37"/>
    <x v="258"/>
    <x v="105"/>
    <n v="8000"/>
    <x v="258"/>
    <s v="ZZT05"/>
    <x v="8"/>
    <x v="67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317.890739149596"/>
  </r>
  <r>
    <s v="UNFPA"/>
    <x v="37"/>
    <x v="259"/>
    <x v="106"/>
    <n v="0"/>
    <x v="259"/>
    <s v="ZZT05"/>
    <x v="8"/>
    <x v="39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03.605567129627"/>
  </r>
  <r>
    <s v="UNFPA"/>
    <x v="37"/>
    <x v="259"/>
    <x v="106"/>
    <n v="85000"/>
    <x v="259"/>
    <s v="ZZT05"/>
    <x v="8"/>
    <x v="39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03.605567129627"/>
  </r>
  <r>
    <s v="UNFPA"/>
    <x v="37"/>
    <x v="259"/>
    <x v="106"/>
    <n v="7376"/>
    <x v="259"/>
    <s v="ZZT05"/>
    <x v="8"/>
    <x v="39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03.605567129627"/>
  </r>
  <r>
    <s v="UNFPA"/>
    <x v="37"/>
    <x v="260"/>
    <x v="106"/>
    <n v="511632"/>
    <x v="260"/>
    <s v="ZZT05"/>
    <x v="8"/>
    <x v="64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300.594336111237"/>
  </r>
  <r>
    <s v="UNFPA"/>
    <x v="37"/>
    <x v="260"/>
    <x v="106"/>
    <n v="56848"/>
    <x v="260"/>
    <s v="ZZT05"/>
    <x v="8"/>
    <x v="64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300.594336111237"/>
  </r>
  <r>
    <s v="UNFPA"/>
    <x v="37"/>
    <x v="260"/>
    <x v="106"/>
    <n v="27670"/>
    <x v="260"/>
    <s v="ZZT05"/>
    <x v="8"/>
    <x v="64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300.594336111237"/>
  </r>
  <r>
    <s v="UNFPA"/>
    <x v="37"/>
    <x v="261"/>
    <x v="107"/>
    <n v="212500"/>
    <x v="171"/>
    <s v="ZZT05"/>
    <x v="8"/>
    <x v="12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52.545902777776"/>
  </r>
  <r>
    <s v="UNFPA"/>
    <x v="37"/>
    <x v="262"/>
    <x v="108"/>
    <n v="16443.990000000002"/>
    <x v="261"/>
    <s v="ZZT05"/>
    <x v="8"/>
    <x v="77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268.63658564815"/>
  </r>
  <r>
    <s v="UNFPA"/>
    <x v="37"/>
    <x v="262"/>
    <x v="108"/>
    <n v="317220"/>
    <x v="261"/>
    <s v="ZZT05"/>
    <x v="8"/>
    <x v="77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268.63658564815"/>
  </r>
  <r>
    <s v="UNFPA"/>
    <x v="37"/>
    <x v="262"/>
    <x v="108"/>
    <n v="33588"/>
    <x v="261"/>
    <s v="ZZT05"/>
    <x v="8"/>
    <x v="77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268.63658564815"/>
  </r>
  <r>
    <s v="UNFPA"/>
    <x v="37"/>
    <x v="263"/>
    <x v="100"/>
    <n v="59445"/>
    <x v="262"/>
    <s v="ZZT05"/>
    <x v="8"/>
    <x v="61"/>
    <x v="4"/>
    <s v="Transportation &amp; Handling serv"/>
    <s v="710000"/>
    <x v="86"/>
    <x v="16"/>
    <s v="P"/>
    <s v="Private sector"/>
    <s v="74710"/>
    <s v="Land Transport"/>
    <s v="11450"/>
    <s v="FPRHCTD5"/>
    <s v="RHC01ACT05"/>
    <s v="D"/>
    <n v="42171.370729166665"/>
  </r>
  <r>
    <s v="UNFPA"/>
    <x v="37"/>
    <x v="264"/>
    <x v="108"/>
    <n v="126000"/>
    <x v="263"/>
    <s v="ZZT05"/>
    <x v="8"/>
    <x v="61"/>
    <x v="8"/>
    <s v="Male Condoms"/>
    <s v="357331"/>
    <x v="68"/>
    <x v="39"/>
    <s v="R"/>
    <s v="Outside party"/>
    <s v="72342"/>
    <s v="Contraceptives-Condoms"/>
    <s v="11450"/>
    <s v="FPRHCTD5"/>
    <s v="RHC01ACT05"/>
    <s v="D"/>
    <n v="42306.975277777776"/>
  </r>
  <r>
    <s v="UNFPA"/>
    <x v="37"/>
    <x v="264"/>
    <x v="108"/>
    <n v="250600"/>
    <x v="263"/>
    <s v="ZZT05"/>
    <x v="8"/>
    <x v="61"/>
    <x v="8"/>
    <s v="Male Condoms"/>
    <s v="357331"/>
    <x v="68"/>
    <x v="39"/>
    <s v="R"/>
    <s v="Outside party"/>
    <s v="72342"/>
    <s v="Contraceptives-Condoms"/>
    <s v="11450"/>
    <s v="FPRHCTD5"/>
    <s v="RHC01ACT05"/>
    <s v="D"/>
    <n v="42306.975277777776"/>
  </r>
  <r>
    <s v="UNFPA"/>
    <x v="37"/>
    <x v="265"/>
    <x v="108"/>
    <n v="316200"/>
    <x v="264"/>
    <s v="ZZT05"/>
    <x v="8"/>
    <x v="44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235.681455070946"/>
  </r>
  <r>
    <s v="UNFPA"/>
    <x v="37"/>
    <x v="265"/>
    <x v="108"/>
    <n v="10030"/>
    <x v="264"/>
    <s v="ZZT05"/>
    <x v="8"/>
    <x v="44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235.681455070946"/>
  </r>
  <r>
    <s v="UNFPA"/>
    <x v="37"/>
    <x v="266"/>
    <x v="14"/>
    <n v="8235"/>
    <x v="265"/>
    <s v="ZZT05"/>
    <x v="8"/>
    <x v="61"/>
    <x v="4"/>
    <s v="Transportation &amp; Handling serv"/>
    <s v="710000"/>
    <x v="85"/>
    <x v="46"/>
    <s v="R"/>
    <s v="Outside party"/>
    <s v="74710"/>
    <s v="Land Transport"/>
    <s v="11450"/>
    <s v="FPRHCTD5"/>
    <s v="RHC01ACT05"/>
    <s v="C"/>
    <n v="42310.841648046277"/>
  </r>
  <r>
    <s v="UNFPA"/>
    <x v="37"/>
    <x v="266"/>
    <x v="14"/>
    <n v="66211.199999999997"/>
    <x v="265"/>
    <s v="ZZT05"/>
    <x v="8"/>
    <x v="61"/>
    <x v="8"/>
    <s v="Emergency Contraceptive"/>
    <s v="357315"/>
    <x v="85"/>
    <x v="46"/>
    <s v="R"/>
    <s v="Outside party"/>
    <s v="72340"/>
    <s v="Contraceptive Pills"/>
    <s v="11450"/>
    <s v="FPRHCTD5"/>
    <s v="RHC01ACT05"/>
    <s v="C"/>
    <n v="42310.841648046277"/>
  </r>
  <r>
    <s v="UNFPA"/>
    <x v="37"/>
    <x v="267"/>
    <x v="11"/>
    <n v="1368500"/>
    <x v="266"/>
    <s v="ZZT05"/>
    <x v="8"/>
    <x v="51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59.446736111109"/>
  </r>
  <r>
    <s v="UNFPA"/>
    <x v="37"/>
    <x v="268"/>
    <x v="109"/>
    <n v="53182.21"/>
    <x v="267"/>
    <s v="ZZT05"/>
    <x v="8"/>
    <x v="73"/>
    <x v="8"/>
    <s v="Male Condoms"/>
    <s v="357331"/>
    <x v="61"/>
    <x v="29"/>
    <s v="G"/>
    <s v="Supplier – Govt"/>
    <s v="72342"/>
    <s v="Contraceptives-Condoms"/>
    <s v="11450"/>
    <s v="FPRHCTD5"/>
    <s v="RHC01ACT05"/>
    <s v="C"/>
    <n v="42262.967065125777"/>
  </r>
  <r>
    <s v="UNFPA"/>
    <x v="37"/>
    <x v="268"/>
    <x v="109"/>
    <n v="12320"/>
    <x v="267"/>
    <s v="ZZT05"/>
    <x v="8"/>
    <x v="73"/>
    <x v="4"/>
    <s v="Transportation &amp; Handling serv"/>
    <s v="710000"/>
    <x v="61"/>
    <x v="29"/>
    <s v="G"/>
    <s v="Supplier – Govt"/>
    <s v="74710"/>
    <s v="Land Transport"/>
    <s v="11450"/>
    <s v="FPRHCTD5"/>
    <s v="RHC01ACT05"/>
    <s v="C"/>
    <n v="42262.967065125777"/>
  </r>
  <r>
    <s v="UNFPA"/>
    <x v="37"/>
    <x v="268"/>
    <x v="109"/>
    <n v="6250"/>
    <x v="267"/>
    <s v="ZZT05"/>
    <x v="8"/>
    <x v="73"/>
    <x v="8"/>
    <s v="Intra Uterine Device (IUD)"/>
    <s v="357320"/>
    <x v="61"/>
    <x v="29"/>
    <s v="G"/>
    <s v="Supplier – Govt"/>
    <s v="72341"/>
    <s v="Contraceptive-IUDs"/>
    <s v="11450"/>
    <s v="FPRHCTD5"/>
    <s v="RHC01ACT05"/>
    <s v="C"/>
    <n v="42262.967065125777"/>
  </r>
  <r>
    <s v="UNFPA"/>
    <x v="37"/>
    <x v="269"/>
    <x v="108"/>
    <n v="1062500"/>
    <x v="268"/>
    <s v="ZZT05"/>
    <x v="8"/>
    <x v="4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50.543749999997"/>
  </r>
  <r>
    <s v="UNFPA"/>
    <x v="37"/>
    <x v="270"/>
    <x v="110"/>
    <n v="12411"/>
    <x v="269"/>
    <s v="ZZT05"/>
    <x v="8"/>
    <x v="63"/>
    <x v="4"/>
    <s v="Transportation &amp; Handling serv"/>
    <s v="710000"/>
    <x v="56"/>
    <x v="8"/>
    <s v="R"/>
    <s v="Outside party"/>
    <s v="72335"/>
    <s v="Pharmaceutical Products"/>
    <s v="11450"/>
    <s v="FPRHCTD5"/>
    <s v="RHC01ACT05"/>
    <s v="C"/>
    <n v="42293.599805623038"/>
  </r>
  <r>
    <s v="UNFPA"/>
    <x v="37"/>
    <x v="270"/>
    <x v="110"/>
    <n v="34992"/>
    <x v="269"/>
    <s v="ZZT05"/>
    <x v="8"/>
    <x v="63"/>
    <x v="8"/>
    <s v="Progestagen only Pills"/>
    <s v="357313"/>
    <x v="56"/>
    <x v="8"/>
    <s v="R"/>
    <s v="Outside party"/>
    <s v="72340"/>
    <s v="Contraceptive Pills"/>
    <s v="11450"/>
    <s v="FPRHCTD5"/>
    <s v="RHC01ACT05"/>
    <s v="C"/>
    <n v="42293.599805623038"/>
  </r>
  <r>
    <s v="UNFPA"/>
    <x v="37"/>
    <x v="270"/>
    <x v="110"/>
    <n v="201787.2"/>
    <x v="269"/>
    <s v="ZZT05"/>
    <x v="8"/>
    <x v="63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93.599805623038"/>
  </r>
  <r>
    <s v="UNFPA"/>
    <x v="37"/>
    <x v="270"/>
    <x v="110"/>
    <n v="143078.39999999999"/>
    <x v="269"/>
    <s v="ZZT05"/>
    <x v="8"/>
    <x v="63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93.599805623038"/>
  </r>
  <r>
    <s v="UNFPA"/>
    <x v="37"/>
    <x v="271"/>
    <x v="110"/>
    <n v="60800"/>
    <x v="270"/>
    <s v="ZZT05"/>
    <x v="8"/>
    <x v="63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233.637433499156"/>
  </r>
  <r>
    <s v="UNFPA"/>
    <x v="37"/>
    <x v="271"/>
    <x v="110"/>
    <n v="547200"/>
    <x v="270"/>
    <s v="ZZT05"/>
    <x v="8"/>
    <x v="63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233.637433499156"/>
  </r>
  <r>
    <s v="UNFPA"/>
    <x v="37"/>
    <x v="271"/>
    <x v="110"/>
    <n v="8100"/>
    <x v="270"/>
    <s v="ZZT05"/>
    <x v="8"/>
    <x v="63"/>
    <x v="4"/>
    <s v="Transportation &amp; Handling serv"/>
    <s v="710000"/>
    <x v="57"/>
    <x v="10"/>
    <s v="R"/>
    <s v="Outside party"/>
    <s v="72335"/>
    <s v="Pharmaceutical Products"/>
    <s v="11450"/>
    <s v="FPRHCTD5"/>
    <s v="RHC01ACT05"/>
    <s v="C"/>
    <n v="42233.637433499156"/>
  </r>
  <r>
    <s v="UNFPA"/>
    <x v="37"/>
    <x v="272"/>
    <x v="110"/>
    <n v="16988"/>
    <x v="271"/>
    <s v="ZZT05"/>
    <x v="8"/>
    <x v="77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45.620115740741"/>
  </r>
  <r>
    <s v="UNFPA"/>
    <x v="37"/>
    <x v="272"/>
    <x v="110"/>
    <n v="314160"/>
    <x v="271"/>
    <s v="ZZT05"/>
    <x v="8"/>
    <x v="77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45.620115740741"/>
  </r>
  <r>
    <s v="UNFPA"/>
    <x v="37"/>
    <x v="272"/>
    <x v="110"/>
    <n v="262276"/>
    <x v="271"/>
    <s v="ZZT05"/>
    <x v="8"/>
    <x v="77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45.620115740741"/>
  </r>
  <r>
    <s v="UNFPA"/>
    <x v="37"/>
    <x v="272"/>
    <x v="110"/>
    <n v="0"/>
    <x v="271"/>
    <s v="ZZT05"/>
    <x v="8"/>
    <x v="77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45.620115740741"/>
  </r>
  <r>
    <s v="UNFPA"/>
    <x v="37"/>
    <x v="273"/>
    <x v="110"/>
    <n v="160900"/>
    <x v="272"/>
    <s v="ZZT05"/>
    <x v="8"/>
    <x v="64"/>
    <x v="5"/>
    <s v="Other Pharmaceuticals"/>
    <s v="481970"/>
    <x v="96"/>
    <x v="16"/>
    <s v="R"/>
    <s v="Outside party"/>
    <s v="72335"/>
    <s v="Pharmaceutical Products"/>
    <s v="11450"/>
    <s v="FPRHCTD5"/>
    <s v="RHC01ACT05"/>
    <s v="D"/>
    <n v="42303.611481481479"/>
  </r>
  <r>
    <s v="UNFPA"/>
    <x v="37"/>
    <x v="273"/>
    <x v="110"/>
    <n v="16066.06"/>
    <x v="272"/>
    <s v="ZZT05"/>
    <x v="8"/>
    <x v="64"/>
    <x v="4"/>
    <s v="Transportation &amp; Handling serv"/>
    <s v="710000"/>
    <x v="96"/>
    <x v="16"/>
    <s v="R"/>
    <s v="Outside party"/>
    <s v="74710"/>
    <s v="Land Transport"/>
    <s v="11450"/>
    <s v="FPRHCTD5"/>
    <s v="RHC01ACT05"/>
    <s v="D"/>
    <n v="42303.611481481479"/>
  </r>
  <r>
    <s v="UNFPA"/>
    <x v="37"/>
    <x v="274"/>
    <x v="100"/>
    <n v="26029.040000000001"/>
    <x v="273"/>
    <s v="ZZT05"/>
    <x v="8"/>
    <x v="55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66.644259259258"/>
  </r>
  <r>
    <s v="UNFPA"/>
    <x v="37"/>
    <x v="274"/>
    <x v="100"/>
    <n v="315122.40000000002"/>
    <x v="273"/>
    <s v="ZZT05"/>
    <x v="8"/>
    <x v="55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166.644259259258"/>
  </r>
  <r>
    <s v="UNFPA"/>
    <x v="37"/>
    <x v="275"/>
    <x v="30"/>
    <n v="32250"/>
    <x v="274"/>
    <s v="ZZT05"/>
    <x v="8"/>
    <x v="43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C"/>
    <n v="42319.72144446148"/>
  </r>
  <r>
    <s v="UNFPA"/>
    <x v="37"/>
    <x v="275"/>
    <x v="30"/>
    <n v="482996.25"/>
    <x v="274"/>
    <s v="ZZT05"/>
    <x v="8"/>
    <x v="43"/>
    <x v="5"/>
    <s v="Oxytocics and Anti-oxytocics"/>
    <s v="358400"/>
    <x v="75"/>
    <x v="36"/>
    <s v="P"/>
    <s v="Private sector"/>
    <s v="72335"/>
    <s v="Pharmaceutical Products"/>
    <s v="11450"/>
    <s v="FPRHCTD5"/>
    <s v="RHC01ACT05"/>
    <s v="C"/>
    <n v="42319.72144446148"/>
  </r>
  <r>
    <s v="UNFPA"/>
    <x v="37"/>
    <x v="276"/>
    <x v="30"/>
    <n v="44247.15"/>
    <x v="275"/>
    <s v="FRA08"/>
    <x v="45"/>
    <x v="46"/>
    <x v="3"/>
    <s v="Programme vehicle"/>
    <s v="491620"/>
    <x v="23"/>
    <x v="16"/>
    <s v="G"/>
    <s v="Supplier – Govt"/>
    <s v="72215"/>
    <s v="Transporation Equipment"/>
    <s v="40200"/>
    <s v="BEN08FFM"/>
    <s v="ACTFFMBJ04"/>
    <s v="C"/>
    <n v="42265.623293662698"/>
  </r>
  <r>
    <s v="UNFPA"/>
    <x v="37"/>
    <x v="276"/>
    <x v="30"/>
    <n v="7056.4"/>
    <x v="275"/>
    <s v="FRA08"/>
    <x v="45"/>
    <x v="46"/>
    <x v="4"/>
    <s v="Transportation &amp; Handling serv"/>
    <s v="710000"/>
    <x v="23"/>
    <x v="16"/>
    <s v="G"/>
    <s v="Supplier – Govt"/>
    <s v="74710"/>
    <s v="Land Transport"/>
    <s v="40200"/>
    <s v="BEN08FFM"/>
    <s v="ACTFFMBJ04"/>
    <s v="C"/>
    <n v="42265.623293662698"/>
  </r>
  <r>
    <s v="UNFPA"/>
    <x v="37"/>
    <x v="277"/>
    <x v="30"/>
    <n v="3146.1"/>
    <x v="276"/>
    <s v="FPA90"/>
    <x v="0"/>
    <x v="79"/>
    <x v="6"/>
    <s v="Anaesthesia &amp; Resus. Equip"/>
    <s v="481640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7"/>
    <x v="30"/>
    <n v="6027.3"/>
    <x v="276"/>
    <s v="FPA90"/>
    <x v="0"/>
    <x v="79"/>
    <x v="6"/>
    <s v="Anaesthesia &amp; Resus. Equip"/>
    <s v="481640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7"/>
    <x v="30"/>
    <n v="2023"/>
    <x v="276"/>
    <s v="FPA90"/>
    <x v="0"/>
    <x v="79"/>
    <x v="4"/>
    <s v="Transportation &amp; Handling serv"/>
    <s v="710000"/>
    <x v="55"/>
    <x v="36"/>
    <s v="P"/>
    <s v="Private sector"/>
    <s v="74710"/>
    <s v="Land Transport"/>
    <s v="41700"/>
    <s v="GMB7U202"/>
    <s v="MATDRUGSEQP"/>
    <s v="C"/>
    <n v="42324.743041230417"/>
  </r>
  <r>
    <s v="UNFPA"/>
    <x v="37"/>
    <x v="277"/>
    <x v="30"/>
    <n v="126"/>
    <x v="276"/>
    <s v="FPA90"/>
    <x v="0"/>
    <x v="79"/>
    <x v="6"/>
    <s v="Med. Diagnostic Equip&amp;Supplies"/>
    <s v="480000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7"/>
    <x v="30"/>
    <n v="15800.3"/>
    <x v="276"/>
    <s v="FPA90"/>
    <x v="0"/>
    <x v="79"/>
    <x v="6"/>
    <s v="Anaesthesia &amp; Resus. Equip"/>
    <s v="481640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7"/>
    <x v="30"/>
    <n v="33492.080000000002"/>
    <x v="276"/>
    <s v="FPA90"/>
    <x v="0"/>
    <x v="79"/>
    <x v="6"/>
    <s v="Med. Diagnostic Equip&amp;Supplies"/>
    <s v="480000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7"/>
    <x v="30"/>
    <n v="27723.72"/>
    <x v="276"/>
    <s v="FPA90"/>
    <x v="0"/>
    <x v="79"/>
    <x v="6"/>
    <s v="Anaesthesia &amp; Resus. Equip"/>
    <s v="481640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7"/>
    <x v="30"/>
    <n v="16455"/>
    <x v="276"/>
    <s v="FPA90"/>
    <x v="0"/>
    <x v="79"/>
    <x v="6"/>
    <s v="Medical Supplies"/>
    <s v="481995"/>
    <x v="55"/>
    <x v="36"/>
    <s v="P"/>
    <s v="Private sector"/>
    <s v="72330"/>
    <s v="Medical Products"/>
    <s v="41700"/>
    <s v="GMB7U202"/>
    <s v="MATDRUGSEQP"/>
    <s v="C"/>
    <n v="42324.743041230417"/>
  </r>
  <r>
    <s v="UNFPA"/>
    <x v="37"/>
    <x v="278"/>
    <x v="111"/>
    <n v="191237.76000000001"/>
    <x v="277"/>
    <s v="ZZT05"/>
    <x v="8"/>
    <x v="80"/>
    <x v="8"/>
    <s v="Male Condoms"/>
    <s v="357331"/>
    <x v="97"/>
    <x v="29"/>
    <s v="P"/>
    <s v="Private sector"/>
    <s v="72342"/>
    <s v="Contraceptives-Condoms"/>
    <s v="11450"/>
    <s v="FPRHCTD5"/>
    <s v="RHC01ACT05"/>
    <s v="D"/>
    <n v="42275.617673611108"/>
  </r>
  <r>
    <s v="UNFPA"/>
    <x v="37"/>
    <x v="278"/>
    <x v="111"/>
    <n v="116539.16"/>
    <x v="277"/>
    <s v="ZZT05"/>
    <x v="8"/>
    <x v="80"/>
    <x v="8"/>
    <s v="Male Condoms"/>
    <s v="357331"/>
    <x v="97"/>
    <x v="29"/>
    <s v="P"/>
    <s v="Private sector"/>
    <s v="72342"/>
    <s v="Contraceptives-Condoms"/>
    <s v="11450"/>
    <s v="FPRHCTD5"/>
    <s v="RHC01ACT05"/>
    <s v="D"/>
    <n v="42275.617673611108"/>
  </r>
  <r>
    <s v="UNFPA"/>
    <x v="37"/>
    <x v="278"/>
    <x v="111"/>
    <n v="112805.64"/>
    <x v="277"/>
    <s v="ZZT05"/>
    <x v="8"/>
    <x v="80"/>
    <x v="8"/>
    <s v="Male Condoms"/>
    <s v="357331"/>
    <x v="97"/>
    <x v="29"/>
    <s v="P"/>
    <s v="Private sector"/>
    <s v="72342"/>
    <s v="Contraceptives-Condoms"/>
    <s v="11450"/>
    <s v="FPRHCTD5"/>
    <s v="RHC01ACT05"/>
    <s v="D"/>
    <n v="42275.617673611108"/>
  </r>
  <r>
    <s v="UNFPA"/>
    <x v="37"/>
    <x v="278"/>
    <x v="111"/>
    <n v="0"/>
    <x v="277"/>
    <s v="ZZT05"/>
    <x v="8"/>
    <x v="80"/>
    <x v="8"/>
    <s v="Art work &amp; Packaging RH Comm"/>
    <s v="761000"/>
    <x v="97"/>
    <x v="29"/>
    <s v="P"/>
    <s v="Private sector"/>
    <s v="74215"/>
    <s v="Promotional Materials and Dist"/>
    <s v="11450"/>
    <s v="FPRHCTD5"/>
    <s v="RHC01ACT05"/>
    <s v="D"/>
    <n v="42275.617673611108"/>
  </r>
  <r>
    <s v="UNFPA"/>
    <x v="37"/>
    <x v="278"/>
    <x v="111"/>
    <n v="39900"/>
    <x v="277"/>
    <s v="ZZT05"/>
    <x v="8"/>
    <x v="80"/>
    <x v="4"/>
    <s v="Transportation &amp; Handling serv"/>
    <s v="710000"/>
    <x v="97"/>
    <x v="29"/>
    <s v="P"/>
    <s v="Private sector"/>
    <s v="74710"/>
    <s v="Land Transport"/>
    <s v="11450"/>
    <s v="FPRHCTD5"/>
    <s v="RHC01ACT05"/>
    <s v="D"/>
    <n v="42275.617673611108"/>
  </r>
  <r>
    <s v="UNFPA"/>
    <x v="37"/>
    <x v="278"/>
    <x v="111"/>
    <n v="13300"/>
    <x v="277"/>
    <s v="ZZT05"/>
    <x v="8"/>
    <x v="80"/>
    <x v="8"/>
    <s v="Art work &amp; Packaging RH Comm"/>
    <s v="761000"/>
    <x v="97"/>
    <x v="29"/>
    <s v="P"/>
    <s v="Private sector"/>
    <s v="74215"/>
    <s v="Promotional Materials and Dist"/>
    <s v="11450"/>
    <s v="FPRHCTD5"/>
    <s v="RHC01ACT05"/>
    <s v="D"/>
    <n v="42275.617673611108"/>
  </r>
  <r>
    <s v="UNFPA"/>
    <x v="37"/>
    <x v="279"/>
    <x v="112"/>
    <n v="127500"/>
    <x v="278"/>
    <s v="ZZT05"/>
    <x v="8"/>
    <x v="79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49.472777777781"/>
  </r>
  <r>
    <s v="UNFPA"/>
    <x v="37"/>
    <x v="279"/>
    <x v="112"/>
    <n v="42500"/>
    <x v="278"/>
    <s v="ZZT05"/>
    <x v="8"/>
    <x v="79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49.472777777781"/>
  </r>
  <r>
    <s v="UNFPA"/>
    <x v="37"/>
    <x v="280"/>
    <x v="112"/>
    <n v="37936"/>
    <x v="279"/>
    <s v="ZZT05"/>
    <x v="8"/>
    <x v="19"/>
    <x v="8"/>
    <s v="Injectable Contraceptives"/>
    <s v="357340"/>
    <x v="98"/>
    <x v="8"/>
    <s v="R"/>
    <s v="Outside party"/>
    <s v="72343"/>
    <s v="Contraceptives-Injectables"/>
    <s v="11450"/>
    <s v="FPRHCTD5"/>
    <s v="RHC01ACT05"/>
    <s v="D"/>
    <n v="42142.701273148145"/>
  </r>
  <r>
    <s v="UNFPA"/>
    <x v="37"/>
    <x v="280"/>
    <x v="112"/>
    <n v="20000"/>
    <x v="279"/>
    <s v="ZZT05"/>
    <x v="8"/>
    <x v="19"/>
    <x v="4"/>
    <s v="Transportation &amp; Handling serv"/>
    <s v="710000"/>
    <x v="98"/>
    <x v="8"/>
    <s v="R"/>
    <s v="Outside party"/>
    <s v="74710"/>
    <s v="Land Transport"/>
    <s v="11450"/>
    <s v="FPRHCTD5"/>
    <s v="RHC01ACT05"/>
    <s v="D"/>
    <n v="42142.701273148145"/>
  </r>
  <r>
    <s v="UNFPA"/>
    <x v="37"/>
    <x v="280"/>
    <x v="112"/>
    <n v="312972"/>
    <x v="279"/>
    <s v="ZZT05"/>
    <x v="8"/>
    <x v="19"/>
    <x v="8"/>
    <s v="Injectable Contraceptives"/>
    <s v="357340"/>
    <x v="98"/>
    <x v="8"/>
    <s v="R"/>
    <s v="Outside party"/>
    <s v="72335"/>
    <s v="Pharmaceutical Products"/>
    <s v="11450"/>
    <s v="FPRHCTD5"/>
    <s v="RHC01ACT05"/>
    <s v="D"/>
    <n v="42142.701273148145"/>
  </r>
  <r>
    <s v="UNFPA"/>
    <x v="37"/>
    <x v="281"/>
    <x v="113"/>
    <n v="316000"/>
    <x v="280"/>
    <s v="UZJ18"/>
    <x v="7"/>
    <x v="25"/>
    <x v="6"/>
    <s v="Anaesthesia &amp; Resus. Equip"/>
    <s v="481640"/>
    <x v="79"/>
    <x v="10"/>
    <s v="R"/>
    <s v="Outside party"/>
    <s v="72330"/>
    <s v="Medical Products"/>
    <s v="42100"/>
    <s v="KEN08SRH"/>
    <s v="MOH-15COUNTIES4"/>
    <s v="C"/>
    <n v="42286.696359379806"/>
  </r>
  <r>
    <s v="UNFPA"/>
    <x v="37"/>
    <x v="281"/>
    <x v="113"/>
    <n v="6400"/>
    <x v="280"/>
    <s v="UZJ18"/>
    <x v="7"/>
    <x v="25"/>
    <x v="4"/>
    <s v="Transportation &amp; Handling serv"/>
    <s v="710000"/>
    <x v="79"/>
    <x v="10"/>
    <s v="R"/>
    <s v="Outside party"/>
    <s v="74710"/>
    <s v="Land Transport"/>
    <s v="42100"/>
    <s v="KEN08SRH"/>
    <s v="MOH-15COUNTIES4"/>
    <s v="C"/>
    <n v="42286.696359379806"/>
  </r>
  <r>
    <s v="UNFPA"/>
    <x v="37"/>
    <x v="282"/>
    <x v="112"/>
    <n v="316275.3"/>
    <x v="281"/>
    <s v="ZZT05"/>
    <x v="8"/>
    <x v="55"/>
    <x v="8"/>
    <s v="Male Condoms"/>
    <s v="357331"/>
    <x v="99"/>
    <x v="10"/>
    <s v="R"/>
    <s v="Outside party"/>
    <s v="72342"/>
    <s v="Contraceptives-Condoms"/>
    <s v="11450"/>
    <s v="FPRHCTD5"/>
    <s v="RHC01ACT05"/>
    <s v="C"/>
    <n v="42265.623293662698"/>
  </r>
  <r>
    <s v="UNFPA"/>
    <x v="37"/>
    <x v="282"/>
    <x v="112"/>
    <n v="32710.95"/>
    <x v="281"/>
    <s v="ZZT05"/>
    <x v="8"/>
    <x v="55"/>
    <x v="8"/>
    <s v="Art work &amp; Packaging RH Comm"/>
    <s v="761000"/>
    <x v="99"/>
    <x v="10"/>
    <s v="R"/>
    <s v="Outside party"/>
    <s v="74215"/>
    <s v="Promotional Materials and Dist"/>
    <s v="11450"/>
    <s v="FPRHCTD5"/>
    <s v="RHC01ACT05"/>
    <s v="C"/>
    <n v="42265.623293662698"/>
  </r>
  <r>
    <s v="UNFPA"/>
    <x v="37"/>
    <x v="283"/>
    <x v="39"/>
    <n v="79142"/>
    <x v="282"/>
    <s v="FPA90"/>
    <x v="0"/>
    <x v="14"/>
    <x v="4"/>
    <s v="Transportation &amp; Handling serv"/>
    <s v="710000"/>
    <x v="100"/>
    <x v="51"/>
    <s v="R"/>
    <s v="Outside party"/>
    <s v="74710"/>
    <s v="Land Transport"/>
    <s v="62500"/>
    <s v="NPL7U601"/>
    <s v="MATERNITY_UNITS"/>
    <s v="C"/>
    <n v="42213.74497569941"/>
  </r>
  <r>
    <s v="UNFPA"/>
    <x v="37"/>
    <x v="283"/>
    <x v="39"/>
    <n v="81696"/>
    <x v="282"/>
    <s v="FPA90"/>
    <x v="0"/>
    <x v="14"/>
    <x v="9"/>
    <s v="Office Furniture"/>
    <s v="381281"/>
    <x v="100"/>
    <x v="51"/>
    <s v="R"/>
    <s v="Outside party"/>
    <s v="72401"/>
    <s v="Prefab structure/other buildin"/>
    <s v="62500"/>
    <s v="NPL7U601"/>
    <s v="MATERNITY_UNITS"/>
    <s v="C"/>
    <n v="42213.74497569941"/>
  </r>
  <r>
    <s v="UNFPA"/>
    <x v="37"/>
    <x v="283"/>
    <x v="39"/>
    <n v="66040"/>
    <x v="282"/>
    <s v="FPA90"/>
    <x v="0"/>
    <x v="14"/>
    <x v="9"/>
    <s v="Office Furniture"/>
    <s v="381281"/>
    <x v="100"/>
    <x v="51"/>
    <s v="R"/>
    <s v="Outside party"/>
    <s v="72401"/>
    <s v="Prefab structure/other buildin"/>
    <s v="62500"/>
    <s v="NPL7U601"/>
    <s v="MATERNITY_UNITS"/>
    <s v="C"/>
    <n v="42213.74497569941"/>
  </r>
  <r>
    <s v="UNFPA"/>
    <x v="37"/>
    <x v="284"/>
    <x v="30"/>
    <n v="9950"/>
    <x v="283"/>
    <s v="ZZT05"/>
    <x v="8"/>
    <x v="61"/>
    <x v="4"/>
    <s v="Transportation &amp; Handling serv"/>
    <s v="710000"/>
    <x v="101"/>
    <x v="29"/>
    <s v="R"/>
    <s v="Outside party"/>
    <s v="74710"/>
    <s v="Land Transport"/>
    <s v="11450"/>
    <s v="FPRHCTD5"/>
    <s v="RHC01ACT05"/>
    <s v="C"/>
    <n v="42319.72144446148"/>
  </r>
  <r>
    <s v="UNFPA"/>
    <x v="37"/>
    <x v="284"/>
    <x v="30"/>
    <n v="175000"/>
    <x v="283"/>
    <s v="ZZT05"/>
    <x v="8"/>
    <x v="61"/>
    <x v="8"/>
    <s v="Female Condoms"/>
    <s v="357332"/>
    <x v="101"/>
    <x v="29"/>
    <s v="R"/>
    <s v="Outside party"/>
    <s v="72342"/>
    <s v="Contraceptives-Condoms"/>
    <s v="11450"/>
    <s v="FPRHCTD5"/>
    <s v="RHC01ACT05"/>
    <s v="C"/>
    <n v="42319.72144446148"/>
  </r>
  <r>
    <s v="UNFPA"/>
    <x v="37"/>
    <x v="285"/>
    <x v="114"/>
    <n v="0"/>
    <x v="284"/>
    <s v="ZZT05"/>
    <x v="8"/>
    <x v="61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50.382349537038"/>
  </r>
  <r>
    <s v="UNFPA"/>
    <x v="37"/>
    <x v="285"/>
    <x v="114"/>
    <n v="132192"/>
    <x v="284"/>
    <s v="ZZT05"/>
    <x v="8"/>
    <x v="61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50.382349537038"/>
  </r>
  <r>
    <s v="UNFPA"/>
    <x v="37"/>
    <x v="285"/>
    <x v="114"/>
    <n v="10273"/>
    <x v="284"/>
    <s v="ZZT05"/>
    <x v="8"/>
    <x v="61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50.382349537038"/>
  </r>
  <r>
    <s v="UNFPA"/>
    <x v="37"/>
    <x v="286"/>
    <x v="39"/>
    <n v="82000"/>
    <x v="285"/>
    <s v="ZZT05"/>
    <x v="8"/>
    <x v="61"/>
    <x v="12"/>
    <s v="Diagnostic and Lab. Reagents"/>
    <s v="363450"/>
    <x v="80"/>
    <x v="42"/>
    <s v="R"/>
    <s v="Outside party"/>
    <s v="72335"/>
    <s v="Pharmaceutical Products"/>
    <s v="11450"/>
    <s v="FPRHCTD5"/>
    <s v="RHC01ACT05"/>
    <s v="C"/>
    <n v="42213.74497569941"/>
  </r>
  <r>
    <s v="UNFPA"/>
    <x v="37"/>
    <x v="286"/>
    <x v="39"/>
    <n v="6260"/>
    <x v="285"/>
    <s v="ZZT05"/>
    <x v="8"/>
    <x v="61"/>
    <x v="4"/>
    <s v="Transportation &amp; Handling serv"/>
    <s v="710000"/>
    <x v="80"/>
    <x v="42"/>
    <s v="R"/>
    <s v="Outside party"/>
    <s v="74710"/>
    <s v="Land Transport"/>
    <s v="11450"/>
    <s v="FPRHCTD5"/>
    <s v="RHC01ACT05"/>
    <s v="C"/>
    <n v="42213.74497569941"/>
  </r>
  <r>
    <s v="UNFPA"/>
    <x v="37"/>
    <x v="287"/>
    <x v="31"/>
    <n v="143212.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9345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823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615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2260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29288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8579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9688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94212.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32322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70087.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5255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11805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9502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95025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4844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5441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15360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19005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7"/>
    <x v="31"/>
    <n v="51200"/>
    <x v="286"/>
    <s v="3FPA0"/>
    <x v="55"/>
    <x v="36"/>
    <x v="8"/>
    <s v="Reproductive Health Kits"/>
    <s v="481986"/>
    <x v="75"/>
    <x v="36"/>
    <s v="P"/>
    <s v="Private sector"/>
    <s v="72350"/>
    <s v="Medical Kits"/>
    <s v="21070"/>
    <s v=" "/>
    <s v=" "/>
    <s v="C"/>
    <n v="42275.659979655742"/>
  </r>
  <r>
    <s v="UNFPA"/>
    <x v="37"/>
    <x v="288"/>
    <x v="31"/>
    <n v="22410"/>
    <x v="287"/>
    <s v="ZZT05"/>
    <x v="8"/>
    <x v="61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256.646619256448"/>
  </r>
  <r>
    <s v="UNFPA"/>
    <x v="37"/>
    <x v="288"/>
    <x v="31"/>
    <n v="703545"/>
    <x v="287"/>
    <s v="ZZT05"/>
    <x v="8"/>
    <x v="61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256.646619256448"/>
  </r>
  <r>
    <s v="UNFPA"/>
    <x v="37"/>
    <x v="289"/>
    <x v="31"/>
    <n v="487900"/>
    <x v="288"/>
    <s v="ZZT05"/>
    <x v="8"/>
    <x v="63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131.620833333334"/>
  </r>
  <r>
    <s v="UNFPA"/>
    <x v="37"/>
    <x v="290"/>
    <x v="31"/>
    <n v="1204"/>
    <x v="289"/>
    <s v="DKA24"/>
    <x v="19"/>
    <x v="59"/>
    <x v="4"/>
    <s v="Transportation &amp; Handling serv"/>
    <s v="710000"/>
    <x v="75"/>
    <x v="36"/>
    <s v="P"/>
    <s v="Private sector"/>
    <s v="74710"/>
    <s v="Land Transport"/>
    <s v="53100"/>
    <s v="YEM05EHR"/>
    <s v="PROC_RHKITS"/>
    <s v="C"/>
    <n v="42213.74497569941"/>
  </r>
  <r>
    <s v="UNFPA"/>
    <x v="37"/>
    <x v="290"/>
    <x v="31"/>
    <n v="68058"/>
    <x v="289"/>
    <s v="DKA24"/>
    <x v="19"/>
    <x v="59"/>
    <x v="4"/>
    <s v="Transportation &amp; Handling serv"/>
    <s v="710000"/>
    <x v="75"/>
    <x v="36"/>
    <s v="P"/>
    <s v="Private sector"/>
    <s v="74710"/>
    <s v="Land Transport"/>
    <s v="53100"/>
    <s v="YEM05EHR"/>
    <s v="PROC_RHKITS"/>
    <s v="C"/>
    <n v="42213.74497569941"/>
  </r>
  <r>
    <s v="UNFPA"/>
    <x v="37"/>
    <x v="291"/>
    <x v="31"/>
    <n v="229.04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7300"/>
    <x v="290"/>
    <s v="UZJ18"/>
    <x v="7"/>
    <x v="44"/>
    <x v="4"/>
    <s v="Transportation &amp; Handling serv"/>
    <s v="710000"/>
    <x v="79"/>
    <x v="10"/>
    <s v="R"/>
    <s v="Outside party"/>
    <s v="74710"/>
    <s v="Land Transport"/>
    <s v="42500"/>
    <s v="MWI07FPL"/>
    <s v="RMNCH"/>
    <s v="D"/>
    <n v="42131.512916666667"/>
  </r>
  <r>
    <s v="UNFPA"/>
    <x v="37"/>
    <x v="291"/>
    <x v="31"/>
    <n v="1912"/>
    <x v="290"/>
    <s v="UZJ18"/>
    <x v="7"/>
    <x v="44"/>
    <x v="6"/>
    <s v="Medical Utensils"/>
    <s v="4819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295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899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4703.4399999999996"/>
    <x v="290"/>
    <s v="UZJ18"/>
    <x v="7"/>
    <x v="44"/>
    <x v="6"/>
    <s v="Medical Sterilization Equipmnt"/>
    <s v="4814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381.92"/>
    <x v="290"/>
    <s v="UZJ18"/>
    <x v="7"/>
    <x v="44"/>
    <x v="6"/>
    <s v="Medical Utensils"/>
    <s v="4819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327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413.28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108.64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229.04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3245.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327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3853.9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9544"/>
    <x v="290"/>
    <s v="UZJ18"/>
    <x v="7"/>
    <x v="44"/>
    <x v="6"/>
    <s v="Medical Utensils"/>
    <s v="4819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95.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181.44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999.04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190.4"/>
    <x v="290"/>
    <s v="UZJ18"/>
    <x v="7"/>
    <x v="44"/>
    <x v="6"/>
    <s v="Medical Utensils"/>
    <s v="4819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104.72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1"/>
    <x v="31"/>
    <n v="100.24"/>
    <x v="290"/>
    <s v="UZJ18"/>
    <x v="7"/>
    <x v="44"/>
    <x v="6"/>
    <s v="Medical &amp; Surgical Instruments"/>
    <s v="481000"/>
    <x v="79"/>
    <x v="10"/>
    <s v="R"/>
    <s v="Outside party"/>
    <s v="72330"/>
    <s v="Medical Products"/>
    <s v="42500"/>
    <s v="MWI07FPL"/>
    <s v="RMNCH"/>
    <s v="D"/>
    <n v="42131.512916666667"/>
  </r>
  <r>
    <s v="UNFPA"/>
    <x v="37"/>
    <x v="292"/>
    <x v="31"/>
    <n v="11778"/>
    <x v="291"/>
    <s v="ZZT05"/>
    <x v="8"/>
    <x v="62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C"/>
    <n v="42325.877644379907"/>
  </r>
  <r>
    <s v="UNFPA"/>
    <x v="37"/>
    <x v="292"/>
    <x v="31"/>
    <n v="2609.6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2"/>
    <x v="31"/>
    <n v="9995.7000000000007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2"/>
    <x v="31"/>
    <n v="6267.7"/>
    <x v="291"/>
    <s v="ZZT05"/>
    <x v="8"/>
    <x v="62"/>
    <x v="6"/>
    <s v="Kitting Services"/>
    <s v="73151500"/>
    <x v="55"/>
    <x v="36"/>
    <s v="P"/>
    <s v="Private sector"/>
    <s v="72350"/>
    <s v="Medical Kits"/>
    <s v="11450"/>
    <s v="FPRHCTD5"/>
    <s v="RHC01ACT05"/>
    <s v="C"/>
    <n v="42325.877644379907"/>
  </r>
  <r>
    <s v="UNFPA"/>
    <x v="37"/>
    <x v="292"/>
    <x v="31"/>
    <n v="9692.7999999999993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2"/>
    <x v="31"/>
    <n v="12395.6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2"/>
    <x v="31"/>
    <n v="1304.8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2"/>
    <x v="31"/>
    <n v="4124.1000000000004"/>
    <x v="291"/>
    <s v="ZZT05"/>
    <x v="8"/>
    <x v="62"/>
    <x v="5"/>
    <s v="Anaesthetics"/>
    <s v="351100"/>
    <x v="55"/>
    <x v="36"/>
    <s v="P"/>
    <s v="Private sector"/>
    <s v="72335"/>
    <s v="Pharmaceutical Products"/>
    <s v="11450"/>
    <s v="FPRHCTD5"/>
    <s v="RHC01ACT05"/>
    <s v="C"/>
    <n v="42325.877644379907"/>
  </r>
  <r>
    <s v="UNFPA"/>
    <x v="37"/>
    <x v="292"/>
    <x v="31"/>
    <n v="652.4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2"/>
    <x v="31"/>
    <n v="1677.6"/>
    <x v="291"/>
    <s v="ZZT05"/>
    <x v="8"/>
    <x v="62"/>
    <x v="6"/>
    <s v="Medical Supplies"/>
    <s v="481995"/>
    <x v="55"/>
    <x v="36"/>
    <s v="P"/>
    <s v="Private sector"/>
    <s v="72330"/>
    <s v="Medical Products"/>
    <s v="11450"/>
    <s v="FPRHCTD5"/>
    <s v="RHC01ACT05"/>
    <s v="C"/>
    <n v="42325.877644379907"/>
  </r>
  <r>
    <s v="UNFPA"/>
    <x v="37"/>
    <x v="293"/>
    <x v="35"/>
    <n v="11000"/>
    <x v="292"/>
    <s v="ZZT05"/>
    <x v="8"/>
    <x v="23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D"/>
    <n v="42136.54488425926"/>
  </r>
  <r>
    <s v="UNFPA"/>
    <x v="37"/>
    <x v="293"/>
    <x v="35"/>
    <n v="8760"/>
    <x v="292"/>
    <s v="ZZT05"/>
    <x v="8"/>
    <x v="23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D"/>
    <n v="42136.54488425926"/>
  </r>
  <r>
    <s v="UNFPA"/>
    <x v="37"/>
    <x v="293"/>
    <x v="35"/>
    <n v="41250"/>
    <x v="292"/>
    <s v="ZZT05"/>
    <x v="8"/>
    <x v="23"/>
    <x v="5"/>
    <s v="Oxytocics and Anti-oxytocics"/>
    <s v="358400"/>
    <x v="75"/>
    <x v="36"/>
    <s v="P"/>
    <s v="Private sector"/>
    <s v="72335"/>
    <s v="Pharmaceutical Products"/>
    <s v="11450"/>
    <s v="FPRHCTD5"/>
    <s v="RHC01ACT05"/>
    <s v="D"/>
    <n v="42136.54488425926"/>
  </r>
  <r>
    <s v="UNFPA"/>
    <x v="37"/>
    <x v="294"/>
    <x v="113"/>
    <n v="33332.400000000001"/>
    <x v="293"/>
    <s v="ZZT05"/>
    <x v="8"/>
    <x v="23"/>
    <x v="8"/>
    <s v="Progestagen only Pills"/>
    <s v="357313"/>
    <x v="56"/>
    <x v="8"/>
    <s v="R"/>
    <s v="Outside party"/>
    <s v="72340"/>
    <s v="Contraceptive Pills"/>
    <s v="11450"/>
    <s v="FPRHCTD5"/>
    <s v="RHC01ACT05"/>
    <s v="D"/>
    <n v="42144.636458333334"/>
  </r>
  <r>
    <s v="UNFPA"/>
    <x v="37"/>
    <x v="294"/>
    <x v="113"/>
    <n v="9014"/>
    <x v="293"/>
    <s v="ZZT05"/>
    <x v="8"/>
    <x v="23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44.636458333334"/>
  </r>
  <r>
    <s v="UNFPA"/>
    <x v="37"/>
    <x v="294"/>
    <x v="113"/>
    <n v="102848.94"/>
    <x v="293"/>
    <s v="ZZT05"/>
    <x v="8"/>
    <x v="23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144.636458333334"/>
  </r>
  <r>
    <s v="UNFPA"/>
    <x v="37"/>
    <x v="295"/>
    <x v="115"/>
    <n v="995472"/>
    <x v="294"/>
    <s v="ZZT05"/>
    <x v="8"/>
    <x v="23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136.521423611113"/>
  </r>
  <r>
    <s v="UNFPA"/>
    <x v="37"/>
    <x v="295"/>
    <x v="115"/>
    <n v="25066"/>
    <x v="294"/>
    <s v="ZZT05"/>
    <x v="8"/>
    <x v="23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136.521423611113"/>
  </r>
  <r>
    <s v="UNFPA"/>
    <x v="37"/>
    <x v="295"/>
    <x v="115"/>
    <n v="110608"/>
    <x v="294"/>
    <s v="ZZT05"/>
    <x v="8"/>
    <x v="23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136.521423611113"/>
  </r>
  <r>
    <s v="UNFPA"/>
    <x v="37"/>
    <x v="296"/>
    <x v="116"/>
    <n v="3600"/>
    <x v="295"/>
    <s v="ZZT05"/>
    <x v="8"/>
    <x v="6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205.917126222805"/>
  </r>
  <r>
    <s v="UNFPA"/>
    <x v="37"/>
    <x v="296"/>
    <x v="116"/>
    <n v="8000"/>
    <x v="295"/>
    <s v="ZZT05"/>
    <x v="8"/>
    <x v="6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205.917126222805"/>
  </r>
  <r>
    <s v="UNFPA"/>
    <x v="37"/>
    <x v="296"/>
    <x v="116"/>
    <n v="72000"/>
    <x v="295"/>
    <s v="ZZT05"/>
    <x v="8"/>
    <x v="6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205.917126222805"/>
  </r>
  <r>
    <s v="UNFPA"/>
    <x v="37"/>
    <x v="297"/>
    <x v="116"/>
    <n v="3450"/>
    <x v="296"/>
    <s v="ZZT05"/>
    <x v="8"/>
    <x v="81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125.657627314817"/>
  </r>
  <r>
    <s v="UNFPA"/>
    <x v="37"/>
    <x v="297"/>
    <x v="116"/>
    <n v="270"/>
    <x v="296"/>
    <s v="ZZT05"/>
    <x v="8"/>
    <x v="81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125.657627314817"/>
  </r>
  <r>
    <s v="UNFPA"/>
    <x v="37"/>
    <x v="297"/>
    <x v="116"/>
    <n v="1275"/>
    <x v="296"/>
    <s v="ZZT05"/>
    <x v="8"/>
    <x v="81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D"/>
    <n v="42125.657627314817"/>
  </r>
  <r>
    <s v="UNFPA"/>
    <x v="37"/>
    <x v="297"/>
    <x v="116"/>
    <n v="70820.460000000006"/>
    <x v="296"/>
    <s v="ZZT05"/>
    <x v="8"/>
    <x v="81"/>
    <x v="8"/>
    <s v="Combined Low Dose OC Pills"/>
    <s v="357312"/>
    <x v="56"/>
    <x v="8"/>
    <s v="R"/>
    <s v="Outside party"/>
    <s v="72340"/>
    <s v="Contraceptive Pills"/>
    <s v="11450"/>
    <s v="FPRHCTD5"/>
    <s v="RHC01ACT05"/>
    <s v="D"/>
    <n v="42125.657627314817"/>
  </r>
  <r>
    <s v="UNFPA"/>
    <x v="37"/>
    <x v="297"/>
    <x v="116"/>
    <n v="9090.2000000000007"/>
    <x v="296"/>
    <s v="ZZT05"/>
    <x v="8"/>
    <x v="81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25.657627314817"/>
  </r>
  <r>
    <s v="UNFPA"/>
    <x v="37"/>
    <x v="297"/>
    <x v="116"/>
    <n v="7082"/>
    <x v="296"/>
    <s v="ZZT05"/>
    <x v="8"/>
    <x v="81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25.657627314817"/>
  </r>
  <r>
    <s v="UNFPA"/>
    <x v="37"/>
    <x v="297"/>
    <x v="116"/>
    <n v="432"/>
    <x v="296"/>
    <s v="ZZT05"/>
    <x v="8"/>
    <x v="81"/>
    <x v="8"/>
    <s v="Progestagen only Pills"/>
    <s v="357313"/>
    <x v="56"/>
    <x v="8"/>
    <s v="R"/>
    <s v="Outside party"/>
    <s v="72340"/>
    <s v="Contraceptive Pills"/>
    <s v="11450"/>
    <s v="FPRHCTD5"/>
    <s v="RHC01ACT05"/>
    <s v="D"/>
    <n v="42125.657627314817"/>
  </r>
  <r>
    <s v="UNFPA"/>
    <x v="37"/>
    <x v="297"/>
    <x v="116"/>
    <n v="770"/>
    <x v="296"/>
    <s v="ZZT05"/>
    <x v="8"/>
    <x v="81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25.657627314817"/>
  </r>
  <r>
    <s v="UNFPA"/>
    <x v="37"/>
    <x v="297"/>
    <x v="116"/>
    <n v="1250"/>
    <x v="296"/>
    <s v="ZZT05"/>
    <x v="8"/>
    <x v="81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D"/>
    <n v="42125.657627314817"/>
  </r>
  <r>
    <s v="UNFPA"/>
    <x v="37"/>
    <x v="298"/>
    <x v="116"/>
    <n v="350400"/>
    <x v="297"/>
    <s v="ZZT05"/>
    <x v="8"/>
    <x v="12"/>
    <x v="8"/>
    <s v="Male Condoms"/>
    <s v="357331"/>
    <x v="97"/>
    <x v="29"/>
    <s v="P"/>
    <s v="Private sector"/>
    <s v="72342"/>
    <s v="Contraceptives-Condoms"/>
    <s v="11450"/>
    <s v="FPRHCTD5"/>
    <s v="RHC01ACT05"/>
    <s v="C"/>
    <n v="42283.921820106785"/>
  </r>
  <r>
    <s v="UNFPA"/>
    <x v="37"/>
    <x v="298"/>
    <x v="116"/>
    <n v="45600"/>
    <x v="297"/>
    <s v="ZZT05"/>
    <x v="8"/>
    <x v="12"/>
    <x v="4"/>
    <s v="Transportation &amp; Handling serv"/>
    <s v="710000"/>
    <x v="97"/>
    <x v="29"/>
    <s v="P"/>
    <s v="Private sector"/>
    <s v="74710"/>
    <s v="Land Transport"/>
    <s v="11450"/>
    <s v="FPRHCTD5"/>
    <s v="RHC01ACT05"/>
    <s v="C"/>
    <n v="42283.921820106785"/>
  </r>
  <r>
    <s v="UNFPA"/>
    <x v="37"/>
    <x v="299"/>
    <x v="116"/>
    <n v="3420"/>
    <x v="298"/>
    <s v="ZZT05"/>
    <x v="8"/>
    <x v="39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15.869937729229"/>
  </r>
  <r>
    <s v="UNFPA"/>
    <x v="37"/>
    <x v="299"/>
    <x v="116"/>
    <n v="5053.88"/>
    <x v="298"/>
    <s v="ZZT05"/>
    <x v="8"/>
    <x v="39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15.869937729229"/>
  </r>
  <r>
    <s v="UNFPA"/>
    <x v="37"/>
    <x v="299"/>
    <x v="116"/>
    <n v="43700"/>
    <x v="298"/>
    <s v="ZZT05"/>
    <x v="8"/>
    <x v="39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15.869937729229"/>
  </r>
  <r>
    <s v="UNFPA"/>
    <x v="37"/>
    <x v="300"/>
    <x v="117"/>
    <n v="251328"/>
    <x v="299"/>
    <s v="ZZT05"/>
    <x v="8"/>
    <x v="19"/>
    <x v="8"/>
    <s v="Subdermal Implants"/>
    <s v="357350"/>
    <x v="63"/>
    <x v="36"/>
    <s v="R"/>
    <s v="Outside party"/>
    <s v="72344"/>
    <s v="Contraceptives-Implants"/>
    <s v="11450"/>
    <s v="FPRHCTD5"/>
    <s v="RHC01ACT05"/>
    <s v="C"/>
    <n v="42312.678344093692"/>
  </r>
  <r>
    <s v="UNFPA"/>
    <x v="37"/>
    <x v="300"/>
    <x v="117"/>
    <n v="1411356.15"/>
    <x v="299"/>
    <s v="ZZT05"/>
    <x v="8"/>
    <x v="19"/>
    <x v="8"/>
    <s v="Combined Low Dose OC Pills"/>
    <s v="357312"/>
    <x v="63"/>
    <x v="36"/>
    <s v="R"/>
    <s v="Outside party"/>
    <s v="72340"/>
    <s v="Contraceptive Pills"/>
    <s v="11450"/>
    <s v="FPRHCTD5"/>
    <s v="RHC01ACT05"/>
    <s v="C"/>
    <n v="42312.678344093692"/>
  </r>
  <r>
    <s v="UNFPA"/>
    <x v="37"/>
    <x v="300"/>
    <x v="117"/>
    <n v="714547.19999999995"/>
    <x v="299"/>
    <s v="ZZT05"/>
    <x v="8"/>
    <x v="19"/>
    <x v="8"/>
    <s v="Progestagen only Pills"/>
    <s v="357313"/>
    <x v="63"/>
    <x v="36"/>
    <s v="R"/>
    <s v="Outside party"/>
    <s v="72340"/>
    <s v="Contraceptive Pills"/>
    <s v="11450"/>
    <s v="FPRHCTD5"/>
    <s v="RHC01ACT05"/>
    <s v="C"/>
    <n v="42312.678344093692"/>
  </r>
  <r>
    <s v="UNFPA"/>
    <x v="37"/>
    <x v="301"/>
    <x v="117"/>
    <n v="5416.84"/>
    <x v="300"/>
    <s v="5XFPR"/>
    <x v="46"/>
    <x v="72"/>
    <x v="4"/>
    <s v="Transportation &amp; Handling serv"/>
    <s v="710000"/>
    <x v="55"/>
    <x v="36"/>
    <s v="P"/>
    <s v="Private sector"/>
    <s v="74710"/>
    <s v="Land Transport"/>
    <s v="21070"/>
    <s v=" "/>
    <s v=" "/>
    <s v="D"/>
    <n v="42132.740856481483"/>
  </r>
  <r>
    <s v="UNFPA"/>
    <x v="37"/>
    <x v="301"/>
    <x v="117"/>
    <n v="11805.88"/>
    <x v="300"/>
    <s v="5XFPR"/>
    <x v="46"/>
    <x v="72"/>
    <x v="6"/>
    <s v="Med. Diagnostic Equip&amp;Supplies"/>
    <s v="480000"/>
    <x v="55"/>
    <x v="36"/>
    <s v="P"/>
    <s v="Private sector"/>
    <s v="72330"/>
    <s v="Medical Products"/>
    <s v="21070"/>
    <s v=" "/>
    <s v=" "/>
    <s v="D"/>
    <n v="42132.740856481483"/>
  </r>
  <r>
    <s v="UNFPA"/>
    <x v="37"/>
    <x v="301"/>
    <x v="117"/>
    <n v="59189.65"/>
    <x v="300"/>
    <s v="5XFPR"/>
    <x v="46"/>
    <x v="72"/>
    <x v="6"/>
    <s v="Medical &amp; Surgical Instruments"/>
    <s v="481000"/>
    <x v="55"/>
    <x v="36"/>
    <s v="P"/>
    <s v="Private sector"/>
    <s v="72330"/>
    <s v="Medical Products"/>
    <s v="21070"/>
    <s v=" "/>
    <s v=" "/>
    <s v="D"/>
    <n v="42132.740856481483"/>
  </r>
  <r>
    <s v="UNFPA"/>
    <x v="37"/>
    <x v="301"/>
    <x v="117"/>
    <n v="1789.16"/>
    <x v="300"/>
    <s v="5XFPR"/>
    <x v="46"/>
    <x v="72"/>
    <x v="12"/>
    <s v="Laboratory Equipment"/>
    <s v="484000"/>
    <x v="55"/>
    <x v="36"/>
    <s v="P"/>
    <s v="Private sector"/>
    <s v="72330"/>
    <s v="Medical Products"/>
    <s v="21070"/>
    <s v=" "/>
    <s v=" "/>
    <s v="D"/>
    <n v="42132.740856481483"/>
  </r>
  <r>
    <s v="UNFPA"/>
    <x v="37"/>
    <x v="301"/>
    <x v="117"/>
    <n v="2151.7600000000002"/>
    <x v="300"/>
    <s v="5XFPR"/>
    <x v="46"/>
    <x v="72"/>
    <x v="12"/>
    <s v="Laboratory Equipment"/>
    <s v="484000"/>
    <x v="55"/>
    <x v="36"/>
    <s v="P"/>
    <s v="Private sector"/>
    <s v="72330"/>
    <s v="Medical Products"/>
    <s v="21070"/>
    <s v=" "/>
    <s v=" "/>
    <s v="D"/>
    <n v="42132.740856481483"/>
  </r>
  <r>
    <s v="UNFPA"/>
    <x v="37"/>
    <x v="302"/>
    <x v="117"/>
    <n v="22502"/>
    <x v="301"/>
    <s v="5XFPR"/>
    <x v="46"/>
    <x v="72"/>
    <x v="4"/>
    <s v="Transportation &amp; Handling serv"/>
    <s v="710000"/>
    <x v="63"/>
    <x v="36"/>
    <s v="R"/>
    <s v="Outside party"/>
    <s v="74710"/>
    <s v="Land Transport"/>
    <s v="21070"/>
    <s v=" "/>
    <s v=" "/>
    <s v="C"/>
    <n v="42205.917126222805"/>
  </r>
  <r>
    <s v="UNFPA"/>
    <x v="37"/>
    <x v="302"/>
    <x v="117"/>
    <n v="569542.5"/>
    <x v="301"/>
    <s v="5XFPR"/>
    <x v="46"/>
    <x v="72"/>
    <x v="8"/>
    <s v="Subdermal Implants"/>
    <s v="357350"/>
    <x v="63"/>
    <x v="36"/>
    <s v="R"/>
    <s v="Outside party"/>
    <s v="72344"/>
    <s v="Contraceptives-Implants"/>
    <s v="21070"/>
    <s v=" "/>
    <s v=" "/>
    <s v="C"/>
    <n v="42205.917126222805"/>
  </r>
  <r>
    <s v="UNFPA"/>
    <x v="37"/>
    <x v="303"/>
    <x v="117"/>
    <n v="148551.20000000001"/>
    <x v="302"/>
    <s v="5XFPR"/>
    <x v="46"/>
    <x v="72"/>
    <x v="1"/>
    <s v="Generators"/>
    <s v="461100"/>
    <x v="87"/>
    <x v="16"/>
    <s v="O"/>
    <s v="Supplier Inter-govt"/>
    <s v="72205"/>
    <s v="Office Machinery"/>
    <s v="21070"/>
    <s v=" "/>
    <s v=" "/>
    <s v="D"/>
    <n v="42292.792384259257"/>
  </r>
  <r>
    <s v="UNFPA"/>
    <x v="37"/>
    <x v="303"/>
    <x v="117"/>
    <n v="4194.04"/>
    <x v="302"/>
    <s v="5XFPR"/>
    <x v="46"/>
    <x v="72"/>
    <x v="1"/>
    <s v="PSB only 5% Handling Fee"/>
    <s v="964200"/>
    <x v="87"/>
    <x v="16"/>
    <s v="O"/>
    <s v="Supplier Inter-govt"/>
    <s v="55055"/>
    <s v="Procurement Handling Fees"/>
    <s v="21070"/>
    <s v=" "/>
    <s v=" "/>
    <s v="D"/>
    <n v="42292.792384259257"/>
  </r>
  <r>
    <s v="UNFPA"/>
    <x v="37"/>
    <x v="303"/>
    <x v="117"/>
    <n v="1431.37"/>
    <x v="302"/>
    <s v="5XFPR"/>
    <x v="46"/>
    <x v="72"/>
    <x v="1"/>
    <s v="Generators"/>
    <s v="461100"/>
    <x v="87"/>
    <x v="16"/>
    <s v="O"/>
    <s v="Supplier Inter-govt"/>
    <s v="72205"/>
    <s v="Office Machinery"/>
    <s v="21070"/>
    <s v=" "/>
    <s v=" "/>
    <s v="D"/>
    <n v="42292.792384259257"/>
  </r>
  <r>
    <s v="UNFPA"/>
    <x v="37"/>
    <x v="303"/>
    <x v="117"/>
    <n v="6392.83"/>
    <x v="302"/>
    <s v="5XFPR"/>
    <x v="46"/>
    <x v="72"/>
    <x v="4"/>
    <s v="Transportation &amp; Handling serv"/>
    <s v="710000"/>
    <x v="87"/>
    <x v="16"/>
    <s v="O"/>
    <s v="Supplier Inter-govt"/>
    <s v="74710"/>
    <s v="Land Transport"/>
    <s v="21070"/>
    <s v=" "/>
    <s v=" "/>
    <s v="D"/>
    <n v="42292.792384259257"/>
  </r>
  <r>
    <s v="UNFPA"/>
    <x v="37"/>
    <x v="303"/>
    <x v="117"/>
    <n v="7499.13"/>
    <x v="302"/>
    <s v="5XFPR"/>
    <x v="46"/>
    <x v="72"/>
    <x v="4"/>
    <s v="Transportation &amp; Handling serv"/>
    <s v="710000"/>
    <x v="87"/>
    <x v="16"/>
    <s v="O"/>
    <s v="Supplier Inter-govt"/>
    <s v="74710"/>
    <s v="Land Transport"/>
    <s v="21070"/>
    <s v=" "/>
    <s v=" "/>
    <s v="D"/>
    <n v="42292.792384259257"/>
  </r>
  <r>
    <s v="UNFPA"/>
    <x v="37"/>
    <x v="304"/>
    <x v="53"/>
    <n v="117521"/>
    <x v="303"/>
    <s v="ZZT05"/>
    <x v="8"/>
    <x v="39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286.696359379806"/>
  </r>
  <r>
    <s v="UNFPA"/>
    <x v="37"/>
    <x v="304"/>
    <x v="53"/>
    <n v="3100"/>
    <x v="303"/>
    <s v="ZZT05"/>
    <x v="8"/>
    <x v="39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286.696359379806"/>
  </r>
  <r>
    <s v="UNFPA"/>
    <x v="37"/>
    <x v="305"/>
    <x v="53"/>
    <n v="84700"/>
    <x v="304"/>
    <s v="ZZT05"/>
    <x v="8"/>
    <x v="39"/>
    <x v="8"/>
    <s v="Male Condoms"/>
    <s v="357331"/>
    <x v="68"/>
    <x v="39"/>
    <s v="R"/>
    <s v="Outside party"/>
    <s v="72342"/>
    <s v="Contraceptives-Condoms"/>
    <s v="11450"/>
    <s v="FPRHCTD5"/>
    <s v="RHC01ACT05"/>
    <s v="C"/>
    <n v="42265.623293662698"/>
  </r>
  <r>
    <s v="UNFPA"/>
    <x v="37"/>
    <x v="305"/>
    <x v="53"/>
    <n v="4119"/>
    <x v="304"/>
    <s v="ZZT05"/>
    <x v="8"/>
    <x v="39"/>
    <x v="4"/>
    <s v="Transportation &amp; Handling serv"/>
    <s v="710000"/>
    <x v="68"/>
    <x v="39"/>
    <s v="R"/>
    <s v="Outside party"/>
    <s v="74710"/>
    <s v="Land Transport"/>
    <s v="11450"/>
    <s v="FPRHCTD5"/>
    <s v="RHC01ACT05"/>
    <s v="C"/>
    <n v="42265.623293662698"/>
  </r>
  <r>
    <s v="UNFPA"/>
    <x v="37"/>
    <x v="306"/>
    <x v="118"/>
    <n v="395010"/>
    <x v="305"/>
    <s v="1FPRF"/>
    <x v="44"/>
    <x v="36"/>
    <x v="8"/>
    <s v="Male Condoms"/>
    <s v="357331"/>
    <x v="102"/>
    <x v="38"/>
    <s v="R"/>
    <s v="Outside party"/>
    <s v="72342"/>
    <s v="Contraceptives-Condoms"/>
    <s v="21070"/>
    <s v=" "/>
    <s v=" "/>
    <s v="C"/>
    <n v="42248.634333525493"/>
  </r>
  <r>
    <s v="UNFPA"/>
    <x v="37"/>
    <x v="307"/>
    <x v="53"/>
    <n v="8000"/>
    <x v="306"/>
    <s v="ZZT05"/>
    <x v="8"/>
    <x v="12"/>
    <x v="8"/>
    <s v="Injectable Contraceptives"/>
    <s v="357340"/>
    <x v="98"/>
    <x v="8"/>
    <s v="R"/>
    <s v="Outside party"/>
    <s v="72343"/>
    <s v="Contraceptives-Injectables"/>
    <s v="11450"/>
    <s v="FPRHCTD5"/>
    <s v="RHC01ACT05"/>
    <s v="D"/>
    <n v="42311.669664351852"/>
  </r>
  <r>
    <s v="UNFPA"/>
    <x v="37"/>
    <x v="307"/>
    <x v="53"/>
    <n v="68000"/>
    <x v="306"/>
    <s v="ZZT05"/>
    <x v="8"/>
    <x v="12"/>
    <x v="8"/>
    <s v="Injectable Contraceptives"/>
    <s v="357340"/>
    <x v="98"/>
    <x v="8"/>
    <s v="R"/>
    <s v="Outside party"/>
    <s v="72335"/>
    <s v="Pharmaceutical Products"/>
    <s v="11450"/>
    <s v="FPRHCTD5"/>
    <s v="RHC01ACT05"/>
    <s v="D"/>
    <n v="42311.669664351852"/>
  </r>
  <r>
    <s v="UNFPA"/>
    <x v="37"/>
    <x v="307"/>
    <x v="53"/>
    <n v="1500"/>
    <x v="306"/>
    <s v="ZZT05"/>
    <x v="8"/>
    <x v="12"/>
    <x v="4"/>
    <s v="Transportation &amp; Handling serv"/>
    <s v="710000"/>
    <x v="98"/>
    <x v="8"/>
    <s v="R"/>
    <s v="Outside party"/>
    <s v="74710"/>
    <s v="Land Transport"/>
    <s v="11450"/>
    <s v="FPRHCTD5"/>
    <s v="RHC01ACT05"/>
    <s v="D"/>
    <n v="42311.669664351852"/>
  </r>
  <r>
    <s v="UNFPA"/>
    <x v="37"/>
    <x v="308"/>
    <x v="52"/>
    <n v="8105"/>
    <x v="307"/>
    <s v="ZZT05"/>
    <x v="8"/>
    <x v="80"/>
    <x v="4"/>
    <s v="Transportation &amp; Handling serv"/>
    <s v="710000"/>
    <x v="78"/>
    <x v="13"/>
    <s v="R"/>
    <s v="Outside party"/>
    <s v="74710"/>
    <s v="Land Transport"/>
    <s v="11450"/>
    <s v="FPRHCTD5"/>
    <s v="RHC01ACT05"/>
    <s v="C"/>
    <n v="42215.869937729229"/>
  </r>
  <r>
    <s v="UNFPA"/>
    <x v="37"/>
    <x v="308"/>
    <x v="52"/>
    <n v="711450"/>
    <x v="307"/>
    <s v="ZZT05"/>
    <x v="8"/>
    <x v="80"/>
    <x v="8"/>
    <s v="Female Condoms"/>
    <s v="357332"/>
    <x v="78"/>
    <x v="13"/>
    <s v="R"/>
    <s v="Outside party"/>
    <s v="72342"/>
    <s v="Contraceptives-Condoms"/>
    <s v="11450"/>
    <s v="FPRHCTD5"/>
    <s v="RHC01ACT05"/>
    <s v="C"/>
    <n v="42215.869937729229"/>
  </r>
  <r>
    <s v="UNFPA"/>
    <x v="37"/>
    <x v="309"/>
    <x v="51"/>
    <n v="28348"/>
    <x v="308"/>
    <s v="ZZT05"/>
    <x v="8"/>
    <x v="64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65.623293662698"/>
  </r>
  <r>
    <s v="UNFPA"/>
    <x v="37"/>
    <x v="309"/>
    <x v="51"/>
    <n v="121278.6"/>
    <x v="308"/>
    <s v="ZZT05"/>
    <x v="8"/>
    <x v="64"/>
    <x v="8"/>
    <s v="Progestagen only Pills"/>
    <s v="357313"/>
    <x v="56"/>
    <x v="8"/>
    <s v="R"/>
    <s v="Outside party"/>
    <s v="72340"/>
    <s v="Contraceptive Pills"/>
    <s v="11450"/>
    <s v="FPRHCTD5"/>
    <s v="RHC01ACT05"/>
    <s v="C"/>
    <n v="42265.623293662698"/>
  </r>
  <r>
    <s v="UNFPA"/>
    <x v="37"/>
    <x v="309"/>
    <x v="51"/>
    <n v="137878.20000000001"/>
    <x v="308"/>
    <s v="ZZT05"/>
    <x v="8"/>
    <x v="64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65.623293662698"/>
  </r>
  <r>
    <s v="UNFPA"/>
    <x v="37"/>
    <x v="309"/>
    <x v="51"/>
    <n v="235936.8"/>
    <x v="308"/>
    <s v="ZZT05"/>
    <x v="8"/>
    <x v="64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65.623293662698"/>
  </r>
  <r>
    <s v="UNFPA"/>
    <x v="37"/>
    <x v="310"/>
    <x v="53"/>
    <n v="25890.18"/>
    <x v="309"/>
    <s v="ZZT05"/>
    <x v="8"/>
    <x v="12"/>
    <x v="4"/>
    <s v="Transportation &amp; Handling serv"/>
    <s v="710000"/>
    <x v="56"/>
    <x v="8"/>
    <s v="R"/>
    <s v="Outside party"/>
    <s v="74710"/>
    <s v="Land Transport"/>
    <s v="11450"/>
    <s v="FPRHCTD5"/>
    <s v="RHC01ACT05"/>
    <s v="C"/>
    <n v="42284.56435124814"/>
  </r>
  <r>
    <s v="UNFPA"/>
    <x v="37"/>
    <x v="310"/>
    <x v="53"/>
    <n v="105000.3"/>
    <x v="309"/>
    <s v="ZZT05"/>
    <x v="8"/>
    <x v="12"/>
    <x v="8"/>
    <s v="Progestagen only Pills"/>
    <s v="357313"/>
    <x v="56"/>
    <x v="8"/>
    <s v="R"/>
    <s v="Outside party"/>
    <s v="72340"/>
    <s v="Contraceptive Pills"/>
    <s v="11450"/>
    <s v="FPRHCTD5"/>
    <s v="RHC01ACT05"/>
    <s v="C"/>
    <n v="42284.56435124814"/>
  </r>
  <r>
    <s v="UNFPA"/>
    <x v="37"/>
    <x v="310"/>
    <x v="53"/>
    <n v="460000"/>
    <x v="309"/>
    <s v="ZZT05"/>
    <x v="8"/>
    <x v="1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84.56435124814"/>
  </r>
  <r>
    <s v="UNFPA"/>
    <x v="37"/>
    <x v="310"/>
    <x v="53"/>
    <n v="690000"/>
    <x v="309"/>
    <s v="ZZT05"/>
    <x v="8"/>
    <x v="1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84.56435124814"/>
  </r>
  <r>
    <s v="UNFPA"/>
    <x v="37"/>
    <x v="310"/>
    <x v="53"/>
    <n v="460000"/>
    <x v="309"/>
    <s v="ZZT05"/>
    <x v="8"/>
    <x v="1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84.56435124814"/>
  </r>
  <r>
    <s v="UNFPA"/>
    <x v="37"/>
    <x v="310"/>
    <x v="53"/>
    <n v="483000"/>
    <x v="309"/>
    <s v="ZZT05"/>
    <x v="8"/>
    <x v="1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84.56435124814"/>
  </r>
  <r>
    <s v="UNFPA"/>
    <x v="37"/>
    <x v="310"/>
    <x v="53"/>
    <n v="163800"/>
    <x v="309"/>
    <s v="ZZT05"/>
    <x v="8"/>
    <x v="1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84.56435124814"/>
  </r>
  <r>
    <s v="UNFPA"/>
    <x v="37"/>
    <x v="310"/>
    <x v="53"/>
    <n v="35787.82"/>
    <x v="309"/>
    <s v="NGA28"/>
    <x v="68"/>
    <x v="12"/>
    <x v="4"/>
    <s v="Transportation &amp; Handling serv"/>
    <s v="710000"/>
    <x v="56"/>
    <x v="8"/>
    <s v="R"/>
    <s v="Outside party"/>
    <s v="74710"/>
    <s v="Land Transport"/>
    <s v="43200"/>
    <s v="NIR07FPC"/>
    <s v="ACTCOFPC02"/>
    <s v="C"/>
    <n v="42284.56435124814"/>
  </r>
  <r>
    <s v="UNFPA"/>
    <x v="37"/>
    <x v="310"/>
    <x v="53"/>
    <n v="208945.17"/>
    <x v="309"/>
    <s v="ZZT05"/>
    <x v="8"/>
    <x v="12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84.56435124814"/>
  </r>
  <r>
    <s v="UNFPA"/>
    <x v="37"/>
    <x v="311"/>
    <x v="25"/>
    <n v="26500"/>
    <x v="310"/>
    <s v="FRA08"/>
    <x v="45"/>
    <x v="5"/>
    <x v="1"/>
    <s v="Hospital Equipment &amp; Furniture"/>
    <s v="381500"/>
    <x v="92"/>
    <x v="48"/>
    <s v="P"/>
    <s v="Private sector"/>
    <s v="72330"/>
    <s v="Medical Products"/>
    <s v="41900"/>
    <s v="GIN7U203"/>
    <s v="ACTIVITY07"/>
    <s v="C"/>
    <n v="42194.621701702075"/>
  </r>
  <r>
    <s v="UNFPA"/>
    <x v="37"/>
    <x v="311"/>
    <x v="25"/>
    <n v="7970"/>
    <x v="310"/>
    <s v="FRA08"/>
    <x v="45"/>
    <x v="5"/>
    <x v="4"/>
    <s v="Transportation &amp; Handling serv"/>
    <s v="710000"/>
    <x v="92"/>
    <x v="48"/>
    <s v="P"/>
    <s v="Private sector"/>
    <s v="74710"/>
    <s v="Land Transport"/>
    <s v="41900"/>
    <s v="GIN7U203"/>
    <s v="ACTIVITY07"/>
    <s v="C"/>
    <n v="42194.621701702075"/>
  </r>
  <r>
    <s v="UNFPA"/>
    <x v="37"/>
    <x v="311"/>
    <x v="25"/>
    <n v="24000"/>
    <x v="310"/>
    <s v="FRA08"/>
    <x v="45"/>
    <x v="5"/>
    <x v="1"/>
    <s v="Hospital Equipment &amp; Furniture"/>
    <s v="381500"/>
    <x v="92"/>
    <x v="48"/>
    <s v="P"/>
    <s v="Private sector"/>
    <s v="72330"/>
    <s v="Medical Products"/>
    <s v="41900"/>
    <s v="GIN7U203"/>
    <s v="ACTIVITY07"/>
    <s v="C"/>
    <n v="42194.621701702075"/>
  </r>
  <r>
    <s v="UNFPA"/>
    <x v="37"/>
    <x v="311"/>
    <x v="25"/>
    <n v="57000"/>
    <x v="310"/>
    <s v="FRA08"/>
    <x v="45"/>
    <x v="5"/>
    <x v="1"/>
    <s v="Hospital Equipment &amp; Furniture"/>
    <s v="381500"/>
    <x v="92"/>
    <x v="48"/>
    <s v="P"/>
    <s v="Private sector"/>
    <s v="72330"/>
    <s v="Medical Products"/>
    <s v="41900"/>
    <s v="GIN7U203"/>
    <s v="ACTIVITY07"/>
    <s v="C"/>
    <n v="42194.621701702075"/>
  </r>
  <r>
    <s v="UNFPA"/>
    <x v="37"/>
    <x v="312"/>
    <x v="25"/>
    <n v="82500"/>
    <x v="311"/>
    <s v="ZZT05"/>
    <x v="8"/>
    <x v="12"/>
    <x v="5"/>
    <s v="Oxytocics and Anti-oxytocics"/>
    <s v="358400"/>
    <x v="75"/>
    <x v="36"/>
    <s v="P"/>
    <s v="Private sector"/>
    <s v="72335"/>
    <s v="Pharmaceutical Products"/>
    <s v="11450"/>
    <s v="FPRHCTD5"/>
    <s v="RHC01ACT05"/>
    <s v="C"/>
    <n v="42286.696359379806"/>
  </r>
  <r>
    <s v="UNFPA"/>
    <x v="37"/>
    <x v="312"/>
    <x v="25"/>
    <n v="80000"/>
    <x v="311"/>
    <s v="ZZT05"/>
    <x v="8"/>
    <x v="12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C"/>
    <n v="42286.696359379806"/>
  </r>
  <r>
    <s v="UNFPA"/>
    <x v="37"/>
    <x v="312"/>
    <x v="25"/>
    <n v="1212.5"/>
    <x v="311"/>
    <s v="ZZT05"/>
    <x v="8"/>
    <x v="12"/>
    <x v="5"/>
    <s v="Other Pharmaceuticals"/>
    <s v="481970"/>
    <x v="75"/>
    <x v="36"/>
    <s v="P"/>
    <s v="Private sector"/>
    <s v="72335"/>
    <s v="Pharmaceutical Products"/>
    <s v="11450"/>
    <s v="FPRHCTD5"/>
    <s v="RHC01ACT05"/>
    <s v="C"/>
    <n v="42286.696359379806"/>
  </r>
  <r>
    <s v="UNFPA"/>
    <x v="37"/>
    <x v="312"/>
    <x v="25"/>
    <n v="21450"/>
    <x v="311"/>
    <s v="ZZT05"/>
    <x v="8"/>
    <x v="12"/>
    <x v="4"/>
    <s v="Transportation &amp; Handling serv"/>
    <s v="710000"/>
    <x v="75"/>
    <x v="36"/>
    <s v="P"/>
    <s v="Private sector"/>
    <s v="74710"/>
    <s v="Land Transport"/>
    <s v="11450"/>
    <s v="FPRHCTD5"/>
    <s v="RHC01ACT05"/>
    <s v="C"/>
    <n v="42286.696359379806"/>
  </r>
  <r>
    <s v="UNFPA"/>
    <x v="37"/>
    <x v="313"/>
    <x v="119"/>
    <n v="18304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247.5"/>
    <x v="312"/>
    <s v="UDB03"/>
    <x v="69"/>
    <x v="82"/>
    <x v="6"/>
    <s v="Medical Supplies"/>
    <s v="481995"/>
    <x v="87"/>
    <x v="16"/>
    <s v="O"/>
    <s v="Supplier Inter-govt"/>
    <s v="72330"/>
    <s v="Medical Products"/>
    <s v="44200"/>
    <s v="URT7R202"/>
    <s v="ACTIVITY04"/>
    <s v="D"/>
    <n v="42115.856817129628"/>
  </r>
  <r>
    <s v="UNFPA"/>
    <x v="37"/>
    <x v="313"/>
    <x v="119"/>
    <n v="192.72"/>
    <x v="312"/>
    <s v="UDB03"/>
    <x v="69"/>
    <x v="82"/>
    <x v="6"/>
    <s v="Medical Supplies"/>
    <s v="481995"/>
    <x v="87"/>
    <x v="16"/>
    <s v="O"/>
    <s v="Supplier Inter-govt"/>
    <s v="72330"/>
    <s v="Medical Products"/>
    <s v="44200"/>
    <s v="URT7R202"/>
    <s v="ACTIVITY04"/>
    <s v="D"/>
    <n v="42115.856817129628"/>
  </r>
  <r>
    <s v="UNFPA"/>
    <x v="37"/>
    <x v="313"/>
    <x v="119"/>
    <n v="429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396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429"/>
    <x v="312"/>
    <s v="UDB03"/>
    <x v="69"/>
    <x v="82"/>
    <x v="6"/>
    <s v="Medical Supplies"/>
    <s v="481995"/>
    <x v="87"/>
    <x v="16"/>
    <s v="O"/>
    <s v="Supplier Inter-govt"/>
    <s v="72330"/>
    <s v="Medical Products"/>
    <s v="44200"/>
    <s v="URT7R202"/>
    <s v="ACTIVITY04"/>
    <s v="D"/>
    <n v="42115.856817129628"/>
  </r>
  <r>
    <s v="UNFPA"/>
    <x v="37"/>
    <x v="313"/>
    <x v="119"/>
    <n v="2090.3000000000002"/>
    <x v="312"/>
    <s v="UZJ18"/>
    <x v="7"/>
    <x v="82"/>
    <x v="4"/>
    <s v="Transportation &amp; Handling serv"/>
    <s v="710000"/>
    <x v="87"/>
    <x v="16"/>
    <s v="O"/>
    <s v="Supplier Inter-govt"/>
    <s v="74710"/>
    <s v="Land Transport"/>
    <s v="44200"/>
    <s v="UZJ18URT"/>
    <s v="ACTIVITY04"/>
    <s v="D"/>
    <n v="42115.856817129628"/>
  </r>
  <r>
    <s v="UNFPA"/>
    <x v="37"/>
    <x v="313"/>
    <x v="119"/>
    <n v="15937.15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286.56"/>
    <x v="312"/>
    <s v="UDB03"/>
    <x v="69"/>
    <x v="82"/>
    <x v="6"/>
    <s v="Medical Supplies"/>
    <s v="481995"/>
    <x v="87"/>
    <x v="16"/>
    <s v="O"/>
    <s v="Supplier Inter-govt"/>
    <s v="72330"/>
    <s v="Medical Products"/>
    <s v="44200"/>
    <s v="URT7R202"/>
    <s v="ACTIVITY04"/>
    <s v="D"/>
    <n v="42115.856817129628"/>
  </r>
  <r>
    <s v="UNFPA"/>
    <x v="37"/>
    <x v="313"/>
    <x v="119"/>
    <n v="2673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247.5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17286"/>
    <x v="312"/>
    <s v="UZJ18"/>
    <x v="7"/>
    <x v="82"/>
    <x v="4"/>
    <s v="Transportation &amp; Handling serv"/>
    <s v="710000"/>
    <x v="87"/>
    <x v="16"/>
    <s v="O"/>
    <s v="Supplier Inter-govt"/>
    <s v="74710"/>
    <s v="Land Transport"/>
    <s v="44200"/>
    <s v="UZJ18URT"/>
    <s v="ACTIVITY04"/>
    <s v="D"/>
    <n v="42115.856817129628"/>
  </r>
  <r>
    <s v="UNFPA"/>
    <x v="37"/>
    <x v="313"/>
    <x v="119"/>
    <n v="262.68"/>
    <x v="312"/>
    <s v="UDB03"/>
    <x v="69"/>
    <x v="82"/>
    <x v="6"/>
    <s v="Medical Supplies"/>
    <s v="481995"/>
    <x v="87"/>
    <x v="16"/>
    <s v="O"/>
    <s v="Supplier Inter-govt"/>
    <s v="72330"/>
    <s v="Medical Products"/>
    <s v="44200"/>
    <s v="URT7R202"/>
    <s v="ACTIVITY04"/>
    <s v="D"/>
    <n v="42115.856817129628"/>
  </r>
  <r>
    <s v="UNFPA"/>
    <x v="37"/>
    <x v="313"/>
    <x v="119"/>
    <n v="668.75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1469.16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3"/>
    <x v="119"/>
    <n v="262.68"/>
    <x v="312"/>
    <s v="UZJ18"/>
    <x v="7"/>
    <x v="82"/>
    <x v="6"/>
    <s v="Medical Supplies"/>
    <s v="481995"/>
    <x v="87"/>
    <x v="16"/>
    <s v="O"/>
    <s v="Supplier Inter-govt"/>
    <s v="72330"/>
    <s v="Medical Products"/>
    <s v="44200"/>
    <s v="UZJ18URT"/>
    <s v="ACTIVITY04"/>
    <s v="D"/>
    <n v="42115.856817129628"/>
  </r>
  <r>
    <s v="UNFPA"/>
    <x v="37"/>
    <x v="314"/>
    <x v="119"/>
    <n v="102816"/>
    <x v="313"/>
    <s v="ZZT05"/>
    <x v="8"/>
    <x v="8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15.451921296299"/>
  </r>
  <r>
    <s v="UNFPA"/>
    <x v="37"/>
    <x v="314"/>
    <x v="119"/>
    <n v="4456"/>
    <x v="313"/>
    <s v="ZZT05"/>
    <x v="8"/>
    <x v="82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15.451921296299"/>
  </r>
  <r>
    <s v="UNFPA"/>
    <x v="37"/>
    <x v="315"/>
    <x v="49"/>
    <n v="84864"/>
    <x v="314"/>
    <s v="ZZT05"/>
    <x v="8"/>
    <x v="4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15.520671296297"/>
  </r>
  <r>
    <s v="UNFPA"/>
    <x v="37"/>
    <x v="315"/>
    <x v="49"/>
    <n v="768060"/>
    <x v="314"/>
    <s v="ZZT05"/>
    <x v="8"/>
    <x v="4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15.520671296297"/>
  </r>
  <r>
    <s v="UNFPA"/>
    <x v="37"/>
    <x v="315"/>
    <x v="49"/>
    <n v="2627"/>
    <x v="314"/>
    <s v="ZZT05"/>
    <x v="8"/>
    <x v="42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15.520671296297"/>
  </r>
  <r>
    <s v="UNFPA"/>
    <x v="37"/>
    <x v="316"/>
    <x v="49"/>
    <n v="48320"/>
    <x v="315"/>
    <s v="ZZT05"/>
    <x v="8"/>
    <x v="62"/>
    <x v="12"/>
    <s v="Diagnostic and Lab. Reagents"/>
    <s v="363450"/>
    <x v="88"/>
    <x v="47"/>
    <s v="P"/>
    <s v="Private sector"/>
    <s v="72335"/>
    <s v="Pharmaceutical Products"/>
    <s v="11450"/>
    <s v="FPRHCTD5"/>
    <s v="RHC01ACT05"/>
    <s v="C"/>
    <n v="42160.632683721131"/>
  </r>
  <r>
    <s v="UNFPA"/>
    <x v="37"/>
    <x v="316"/>
    <x v="49"/>
    <n v="720000"/>
    <x v="315"/>
    <s v="ZZT05"/>
    <x v="8"/>
    <x v="62"/>
    <x v="12"/>
    <s v="Diagnostic and Lab. Reagents"/>
    <s v="363450"/>
    <x v="88"/>
    <x v="47"/>
    <s v="P"/>
    <s v="Private sector"/>
    <s v="72335"/>
    <s v="Pharmaceutical Products"/>
    <s v="11450"/>
    <s v="FPRHCTD5"/>
    <s v="RHC01ACT05"/>
    <s v="C"/>
    <n v="42160.632683721131"/>
  </r>
  <r>
    <s v="UNFPA"/>
    <x v="37"/>
    <x v="316"/>
    <x v="49"/>
    <n v="11654.22"/>
    <x v="315"/>
    <s v="ZZT05"/>
    <x v="8"/>
    <x v="62"/>
    <x v="4"/>
    <s v="Transportation &amp; Handling serv"/>
    <s v="710000"/>
    <x v="88"/>
    <x v="47"/>
    <s v="P"/>
    <s v="Private sector"/>
    <s v="74710"/>
    <s v="Land Transport"/>
    <s v="11450"/>
    <s v="FPRHCTD5"/>
    <s v="RHC01ACT05"/>
    <s v="C"/>
    <n v="42160.632683721131"/>
  </r>
  <r>
    <s v="UNFPA"/>
    <x v="37"/>
    <x v="317"/>
    <x v="49"/>
    <n v="0"/>
    <x v="316"/>
    <s v="ZZT05"/>
    <x v="8"/>
    <x v="1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37.530162037037"/>
  </r>
  <r>
    <s v="UNFPA"/>
    <x v="37"/>
    <x v="317"/>
    <x v="49"/>
    <n v="11337"/>
    <x v="316"/>
    <s v="ZZT05"/>
    <x v="8"/>
    <x v="12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37.530162037037"/>
  </r>
  <r>
    <s v="UNFPA"/>
    <x v="37"/>
    <x v="317"/>
    <x v="49"/>
    <n v="425000"/>
    <x v="316"/>
    <s v="ZZT05"/>
    <x v="8"/>
    <x v="1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37.530162037037"/>
  </r>
  <r>
    <s v="UNFPA"/>
    <x v="37"/>
    <x v="318"/>
    <x v="49"/>
    <n v="87500"/>
    <x v="317"/>
    <s v="ZZT05"/>
    <x v="8"/>
    <x v="12"/>
    <x v="8"/>
    <s v="Female Condoms"/>
    <s v="357332"/>
    <x v="101"/>
    <x v="29"/>
    <s v="R"/>
    <s v="Outside party"/>
    <s v="72342"/>
    <s v="Contraceptives-Condoms"/>
    <s v="11450"/>
    <s v="FPRHCTD5"/>
    <s v="RHC01ACT05"/>
    <s v="C"/>
    <n v="42194.621701702075"/>
  </r>
  <r>
    <s v="UNFPA"/>
    <x v="37"/>
    <x v="318"/>
    <x v="49"/>
    <n v="3225"/>
    <x v="317"/>
    <s v="ZZT05"/>
    <x v="8"/>
    <x v="12"/>
    <x v="4"/>
    <s v="Transportation &amp; Handling serv"/>
    <s v="710000"/>
    <x v="101"/>
    <x v="29"/>
    <s v="R"/>
    <s v="Outside party"/>
    <s v="74710"/>
    <s v="Land Transport"/>
    <s v="11450"/>
    <s v="FPRHCTD5"/>
    <s v="RHC01ACT05"/>
    <s v="C"/>
    <n v="42194.621701702075"/>
  </r>
  <r>
    <s v="UNFPA"/>
    <x v="37"/>
    <x v="319"/>
    <x v="22"/>
    <n v="600"/>
    <x v="318"/>
    <s v="5XFPR"/>
    <x v="46"/>
    <x v="83"/>
    <x v="8"/>
    <s v="Art work &amp; Packaging RH Comm"/>
    <s v="761000"/>
    <x v="69"/>
    <x v="10"/>
    <s v="R"/>
    <s v="Outside party"/>
    <s v="74215"/>
    <s v="Promotional Materials and Dist"/>
    <s v="21070"/>
    <s v=" "/>
    <s v=" "/>
    <s v="C"/>
    <n v="42310.841648046277"/>
  </r>
  <r>
    <s v="UNFPA"/>
    <x v="37"/>
    <x v="319"/>
    <x v="22"/>
    <n v="82775"/>
    <x v="318"/>
    <s v="5XFPR"/>
    <x v="46"/>
    <x v="83"/>
    <x v="8"/>
    <s v="Lubricants"/>
    <s v="363310"/>
    <x v="69"/>
    <x v="10"/>
    <s v="R"/>
    <s v="Outside party"/>
    <s v="72342"/>
    <s v="Contraceptives-Condoms"/>
    <s v="21070"/>
    <s v=" "/>
    <s v=" "/>
    <s v="C"/>
    <n v="42310.841648046277"/>
  </r>
  <r>
    <s v="UNFPA"/>
    <x v="37"/>
    <x v="319"/>
    <x v="22"/>
    <n v="3325"/>
    <x v="318"/>
    <s v="5XFPR"/>
    <x v="46"/>
    <x v="83"/>
    <x v="4"/>
    <s v="Transportation &amp; Handling serv"/>
    <s v="710000"/>
    <x v="69"/>
    <x v="10"/>
    <s v="R"/>
    <s v="Outside party"/>
    <s v="74710"/>
    <s v="Land Transport"/>
    <s v="21070"/>
    <s v=" "/>
    <s v=" "/>
    <s v="C"/>
    <n v="42310.841648046277"/>
  </r>
  <r>
    <s v="UNFPA"/>
    <x v="37"/>
    <x v="320"/>
    <x v="22"/>
    <n v="49300.29"/>
    <x v="319"/>
    <s v="ZZT05"/>
    <x v="8"/>
    <x v="12"/>
    <x v="5"/>
    <s v="Oxytocics and Anti-oxytocics"/>
    <s v="358400"/>
    <x v="103"/>
    <x v="38"/>
    <s v="R"/>
    <s v="Outside party"/>
    <s v="72335"/>
    <s v="Pharmaceutical Products"/>
    <s v="11450"/>
    <s v="FPRHCTD5"/>
    <s v="RHC01ACT05"/>
    <s v="C"/>
    <n v="42275.659979655742"/>
  </r>
  <r>
    <s v="UNFPA"/>
    <x v="37"/>
    <x v="320"/>
    <x v="22"/>
    <n v="4355"/>
    <x v="319"/>
    <s v="ZZT05"/>
    <x v="8"/>
    <x v="12"/>
    <x v="4"/>
    <s v="Transportation &amp; Handling serv"/>
    <s v="710000"/>
    <x v="103"/>
    <x v="38"/>
    <s v="R"/>
    <s v="Outside party"/>
    <s v="74710"/>
    <s v="Land Transport"/>
    <s v="11450"/>
    <s v="FPRHCTD5"/>
    <s v="RHC01ACT05"/>
    <s v="C"/>
    <n v="42275.659979655742"/>
  </r>
  <r>
    <s v="UNFPA"/>
    <x v="37"/>
    <x v="321"/>
    <x v="22"/>
    <n v="287674"/>
    <x v="320"/>
    <s v="ZZT05"/>
    <x v="8"/>
    <x v="53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03.584710648145"/>
  </r>
  <r>
    <s v="UNFPA"/>
    <x v="37"/>
    <x v="321"/>
    <x v="22"/>
    <n v="0"/>
    <x v="320"/>
    <s v="ZZT05"/>
    <x v="8"/>
    <x v="53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303.584710648145"/>
  </r>
  <r>
    <s v="UNFPA"/>
    <x v="37"/>
    <x v="321"/>
    <x v="22"/>
    <n v="20940"/>
    <x v="320"/>
    <s v="ZZT05"/>
    <x v="8"/>
    <x v="53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303.584710648145"/>
  </r>
  <r>
    <s v="UNFPA"/>
    <x v="37"/>
    <x v="322"/>
    <x v="22"/>
    <n v="400000"/>
    <x v="110"/>
    <s v="1FPRF"/>
    <x v="44"/>
    <x v="36"/>
    <x v="8"/>
    <s v="Male Condoms"/>
    <s v="357331"/>
    <x v="72"/>
    <x v="38"/>
    <s v="R"/>
    <s v="Outside party"/>
    <s v="72342"/>
    <s v="Contraceptives-Condoms"/>
    <s v="21070"/>
    <s v=" "/>
    <s v=" "/>
    <s v="C"/>
    <n v="42321.758231275002"/>
  </r>
  <r>
    <s v="UNFPA"/>
    <x v="37"/>
    <x v="323"/>
    <x v="13"/>
    <n v="28993.96"/>
    <x v="321"/>
    <s v="ZZT05"/>
    <x v="8"/>
    <x v="82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233.637433499156"/>
  </r>
  <r>
    <s v="UNFPA"/>
    <x v="37"/>
    <x v="323"/>
    <x v="13"/>
    <n v="2093760"/>
    <x v="321"/>
    <s v="ZZT05"/>
    <x v="8"/>
    <x v="82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233.637433499156"/>
  </r>
  <r>
    <s v="UNFPA"/>
    <x v="37"/>
    <x v="323"/>
    <x v="13"/>
    <n v="232640"/>
    <x v="321"/>
    <s v="ZZT05"/>
    <x v="8"/>
    <x v="82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233.637433499156"/>
  </r>
  <r>
    <s v="UNFPA"/>
    <x v="37"/>
    <x v="324"/>
    <x v="13"/>
    <n v="1070"/>
    <x v="322"/>
    <s v="ZZT05"/>
    <x v="8"/>
    <x v="42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181.565784396676"/>
  </r>
  <r>
    <s v="UNFPA"/>
    <x v="37"/>
    <x v="324"/>
    <x v="13"/>
    <n v="144720"/>
    <x v="322"/>
    <s v="ZZT05"/>
    <x v="8"/>
    <x v="42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181.565784396676"/>
  </r>
  <r>
    <s v="UNFPA"/>
    <x v="37"/>
    <x v="324"/>
    <x v="13"/>
    <n v="16080"/>
    <x v="322"/>
    <s v="ZZT05"/>
    <x v="8"/>
    <x v="42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181.565784396676"/>
  </r>
  <r>
    <s v="UNFPA"/>
    <x v="37"/>
    <x v="325"/>
    <x v="13"/>
    <n v="1105920"/>
    <x v="323"/>
    <s v="ZZT05"/>
    <x v="8"/>
    <x v="80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62.460358796299"/>
  </r>
  <r>
    <s v="UNFPA"/>
    <x v="37"/>
    <x v="325"/>
    <x v="13"/>
    <n v="298080"/>
    <x v="323"/>
    <s v="ZZT05"/>
    <x v="8"/>
    <x v="80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62.460358796299"/>
  </r>
  <r>
    <s v="UNFPA"/>
    <x v="37"/>
    <x v="325"/>
    <x v="13"/>
    <n v="6000"/>
    <x v="323"/>
    <s v="ZZT05"/>
    <x v="8"/>
    <x v="80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62.460358796299"/>
  </r>
  <r>
    <s v="UNFPA"/>
    <x v="37"/>
    <x v="325"/>
    <x v="13"/>
    <n v="156000"/>
    <x v="323"/>
    <s v="ZZT05"/>
    <x v="8"/>
    <x v="80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262.460358796299"/>
  </r>
  <r>
    <s v="UNFPA"/>
    <x v="37"/>
    <x v="325"/>
    <x v="13"/>
    <n v="18000"/>
    <x v="323"/>
    <s v="ZZT05"/>
    <x v="8"/>
    <x v="80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62.460358796299"/>
  </r>
  <r>
    <s v="UNFPA"/>
    <x v="37"/>
    <x v="326"/>
    <x v="13"/>
    <n v="7106.34"/>
    <x v="324"/>
    <s v="ZZT05"/>
    <x v="8"/>
    <x v="12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C"/>
    <n v="42177.757757850792"/>
  </r>
  <r>
    <s v="UNFPA"/>
    <x v="37"/>
    <x v="326"/>
    <x v="13"/>
    <n v="65952"/>
    <x v="324"/>
    <s v="ZZT05"/>
    <x v="8"/>
    <x v="12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C"/>
    <n v="42177.757757850792"/>
  </r>
  <r>
    <s v="UNFPA"/>
    <x v="37"/>
    <x v="326"/>
    <x v="13"/>
    <n v="593568"/>
    <x v="324"/>
    <s v="ZZT05"/>
    <x v="8"/>
    <x v="12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C"/>
    <n v="42177.757757850792"/>
  </r>
  <r>
    <s v="UNFPA"/>
    <x v="37"/>
    <x v="327"/>
    <x v="120"/>
    <n v="4972"/>
    <x v="325"/>
    <s v="UZJ11"/>
    <x v="33"/>
    <x v="26"/>
    <x v="4"/>
    <s v="Transportation &amp; Handling serv"/>
    <s v="710000"/>
    <x v="71"/>
    <x v="10"/>
    <s v="R"/>
    <s v="Outside party"/>
    <s v="74710"/>
    <s v="Land Transport"/>
    <s v="42300"/>
    <s v="LBR04GBV"/>
    <s v="ACT13U0074"/>
    <s v="C"/>
    <n v="42265.623293662698"/>
  </r>
  <r>
    <s v="UNFPA"/>
    <x v="37"/>
    <x v="327"/>
    <x v="120"/>
    <n v="12500"/>
    <x v="325"/>
    <s v="UZJ11"/>
    <x v="33"/>
    <x v="26"/>
    <x v="6"/>
    <s v="Med. Diagnostic Equip&amp;Supplies"/>
    <s v="480000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7"/>
    <x v="120"/>
    <n v="1800"/>
    <x v="325"/>
    <s v="UZJ11"/>
    <x v="33"/>
    <x v="26"/>
    <x v="6"/>
    <s v="Med. Diagnostic Equip&amp;Supplies"/>
    <s v="480000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7"/>
    <x v="120"/>
    <n v="770"/>
    <x v="325"/>
    <s v="UZJ11"/>
    <x v="33"/>
    <x v="26"/>
    <x v="6"/>
    <s v="Medical &amp; Surgical Instruments"/>
    <s v="481000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7"/>
    <x v="120"/>
    <n v="2395"/>
    <x v="325"/>
    <s v="UZJ11"/>
    <x v="33"/>
    <x v="26"/>
    <x v="6"/>
    <s v="Medical Supplies"/>
    <s v="481995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7"/>
    <x v="120"/>
    <n v="321"/>
    <x v="325"/>
    <s v="UZJ11"/>
    <x v="33"/>
    <x v="26"/>
    <x v="6"/>
    <s v="Medical &amp; Surgical Instruments"/>
    <s v="481000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7"/>
    <x v="120"/>
    <n v="33880"/>
    <x v="325"/>
    <s v="UZJ11"/>
    <x v="33"/>
    <x v="26"/>
    <x v="6"/>
    <s v="Medical Supplies"/>
    <s v="481995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7"/>
    <x v="120"/>
    <n v="2546.25"/>
    <x v="325"/>
    <s v="UZJ11"/>
    <x v="33"/>
    <x v="26"/>
    <x v="6"/>
    <s v="Medical Electrical Equipment"/>
    <s v="481200"/>
    <x v="71"/>
    <x v="10"/>
    <s v="R"/>
    <s v="Outside party"/>
    <s v="72330"/>
    <s v="Medical Products"/>
    <s v="42300"/>
    <s v="LBR04GBV"/>
    <s v="ACT13U0074"/>
    <s v="C"/>
    <n v="42265.623293662698"/>
  </r>
  <r>
    <s v="UNFPA"/>
    <x v="37"/>
    <x v="328"/>
    <x v="117"/>
    <n v="174300"/>
    <x v="326"/>
    <s v="UZJ18"/>
    <x v="7"/>
    <x v="25"/>
    <x v="6"/>
    <s v="Medical Kits"/>
    <s v="481980"/>
    <x v="75"/>
    <x v="36"/>
    <s v="P"/>
    <s v="Private sector"/>
    <s v="72330"/>
    <s v="Medical Products"/>
    <s v="42100"/>
    <s v="KEN08SRH"/>
    <s v="MOH-15COUNTIES4"/>
    <s v="C"/>
    <n v="42256.646619256448"/>
  </r>
  <r>
    <s v="UNFPA"/>
    <x v="37"/>
    <x v="328"/>
    <x v="117"/>
    <n v="55703"/>
    <x v="326"/>
    <s v="UZJ18"/>
    <x v="7"/>
    <x v="25"/>
    <x v="8"/>
    <s v="Reproductive Health Kits"/>
    <s v="481986"/>
    <x v="75"/>
    <x v="36"/>
    <s v="P"/>
    <s v="Private sector"/>
    <s v="72350"/>
    <s v="Medical Kits"/>
    <s v="42100"/>
    <s v="KEN08SRH"/>
    <s v="MOH-15COUNTIES4"/>
    <s v="C"/>
    <n v="42256.646619256448"/>
  </r>
  <r>
    <s v="UNFPA"/>
    <x v="37"/>
    <x v="328"/>
    <x v="117"/>
    <n v="5450"/>
    <x v="326"/>
    <s v="UZJ18"/>
    <x v="7"/>
    <x v="25"/>
    <x v="4"/>
    <s v="Transportation &amp; Handling serv"/>
    <s v="710000"/>
    <x v="75"/>
    <x v="36"/>
    <s v="P"/>
    <s v="Private sector"/>
    <s v="74710"/>
    <s v="Land Transport"/>
    <s v="42100"/>
    <s v="KEN08SRH"/>
    <s v="MOH-15COUNTIES4"/>
    <s v="C"/>
    <n v="42256.646619256448"/>
  </r>
  <r>
    <s v="UNFPA"/>
    <x v="37"/>
    <x v="329"/>
    <x v="120"/>
    <n v="160813.35"/>
    <x v="327"/>
    <s v="ZZT05"/>
    <x v="8"/>
    <x v="62"/>
    <x v="8"/>
    <s v="Combined Low Dose OC Pills"/>
    <s v="357312"/>
    <x v="56"/>
    <x v="8"/>
    <s v="R"/>
    <s v="Outside party"/>
    <s v="72340"/>
    <s v="Contraceptive Pills"/>
    <s v="11450"/>
    <s v="FPRHCTD5"/>
    <s v="RHC01ACT05"/>
    <s v="C"/>
    <n v="42262.967065125777"/>
  </r>
  <r>
    <s v="UNFPA"/>
    <x v="37"/>
    <x v="329"/>
    <x v="120"/>
    <n v="1368"/>
    <x v="327"/>
    <s v="ZZT05"/>
    <x v="8"/>
    <x v="6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62.967065125777"/>
  </r>
  <r>
    <s v="UNFPA"/>
    <x v="37"/>
    <x v="329"/>
    <x v="120"/>
    <n v="17480"/>
    <x v="327"/>
    <s v="ZZT05"/>
    <x v="8"/>
    <x v="62"/>
    <x v="8"/>
    <s v="Injectable Contraceptives"/>
    <s v="357340"/>
    <x v="56"/>
    <x v="8"/>
    <s v="R"/>
    <s v="Outside party"/>
    <s v="72343"/>
    <s v="Contraceptives-Injectables"/>
    <s v="11450"/>
    <s v="FPRHCTD5"/>
    <s v="RHC01ACT05"/>
    <s v="C"/>
    <n v="42262.967065125777"/>
  </r>
  <r>
    <s v="UNFPA"/>
    <x v="37"/>
    <x v="330"/>
    <x v="120"/>
    <n v="8435"/>
    <x v="328"/>
    <s v="UKA64"/>
    <x v="56"/>
    <x v="12"/>
    <x v="4"/>
    <s v="Transportation &amp; Handling serv"/>
    <s v="710000"/>
    <x v="55"/>
    <x v="36"/>
    <s v="P"/>
    <s v="Private sector"/>
    <s v="74710"/>
    <s v="Land Transport"/>
    <s v="43200"/>
    <s v="NIR07FPC"/>
    <s v="ACTCOFPC02"/>
    <s v="C"/>
    <n v="42310.841648046277"/>
  </r>
  <r>
    <s v="UNFPA"/>
    <x v="37"/>
    <x v="330"/>
    <x v="120"/>
    <n v="17700"/>
    <x v="328"/>
    <s v="UKA64"/>
    <x v="56"/>
    <x v="12"/>
    <x v="5"/>
    <s v="Anaesthetics"/>
    <s v="351100"/>
    <x v="55"/>
    <x v="36"/>
    <s v="P"/>
    <s v="Private sector"/>
    <s v="72335"/>
    <s v="Pharmaceutical Products"/>
    <s v="43200"/>
    <s v="NIR07FPC"/>
    <s v="ACTCOFPC02"/>
    <s v="C"/>
    <n v="42310.841648046277"/>
  </r>
  <r>
    <s v="UNFPA"/>
    <x v="37"/>
    <x v="330"/>
    <x v="120"/>
    <n v="429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532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56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28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72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17500"/>
    <x v="328"/>
    <s v="UKA64"/>
    <x v="56"/>
    <x v="12"/>
    <x v="6"/>
    <s v="Med. Diagnostic Equip&amp;Supplies"/>
    <s v="480000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112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0"/>
    <x v="120"/>
    <n v="41600"/>
    <x v="328"/>
    <s v="UKA64"/>
    <x v="56"/>
    <x v="12"/>
    <x v="6"/>
    <s v="Medical Supplies"/>
    <s v="481995"/>
    <x v="55"/>
    <x v="36"/>
    <s v="P"/>
    <s v="Private sector"/>
    <s v="72330"/>
    <s v="Medical Products"/>
    <s v="43200"/>
    <s v="NIR07FPC"/>
    <s v="ACTCOFPC02"/>
    <s v="C"/>
    <n v="42310.841648046277"/>
  </r>
  <r>
    <s v="UNFPA"/>
    <x v="37"/>
    <x v="331"/>
    <x v="31"/>
    <n v="148800"/>
    <x v="329"/>
    <s v="UZJ18"/>
    <x v="7"/>
    <x v="25"/>
    <x v="1"/>
    <s v="Hospital Equipment &amp; Furniture"/>
    <s v="381500"/>
    <x v="92"/>
    <x v="48"/>
    <s v="P"/>
    <s v="Private sector"/>
    <s v="72330"/>
    <s v="Medical Products"/>
    <s v="42100"/>
    <s v="KEN08SRH"/>
    <s v="MOH-15COUNTIES4"/>
    <s v="C"/>
    <n v="42256.646619256448"/>
  </r>
  <r>
    <s v="UNFPA"/>
    <x v="37"/>
    <x v="331"/>
    <x v="31"/>
    <n v="26000"/>
    <x v="329"/>
    <s v="UZJ18"/>
    <x v="7"/>
    <x v="25"/>
    <x v="1"/>
    <s v="Hospital Equipment &amp; Furniture"/>
    <s v="381500"/>
    <x v="92"/>
    <x v="48"/>
    <s v="P"/>
    <s v="Private sector"/>
    <s v="72330"/>
    <s v="Medical Products"/>
    <s v="42100"/>
    <s v="KEN08SRH"/>
    <s v="MOH-15COUNTIES4"/>
    <s v="C"/>
    <n v="42256.646619256448"/>
  </r>
  <r>
    <s v="UNFPA"/>
    <x v="37"/>
    <x v="331"/>
    <x v="31"/>
    <n v="17000"/>
    <x v="329"/>
    <s v="UZJ18"/>
    <x v="7"/>
    <x v="25"/>
    <x v="4"/>
    <s v="Transportation &amp; Handling serv"/>
    <s v="710000"/>
    <x v="92"/>
    <x v="48"/>
    <s v="P"/>
    <s v="Private sector"/>
    <s v="74710"/>
    <s v="Land Transport"/>
    <s v="42100"/>
    <s v="KEN08SRH"/>
    <s v="MOH-15COUNTIES4"/>
    <s v="C"/>
    <n v="42256.646619256448"/>
  </r>
  <r>
    <s v="UNFPA"/>
    <x v="37"/>
    <x v="331"/>
    <x v="31"/>
    <n v="51460"/>
    <x v="329"/>
    <s v="UZJ18"/>
    <x v="7"/>
    <x v="25"/>
    <x v="1"/>
    <s v="Hospital Equipment &amp; Furniture"/>
    <s v="381500"/>
    <x v="92"/>
    <x v="48"/>
    <s v="P"/>
    <s v="Private sector"/>
    <s v="72330"/>
    <s v="Medical Products"/>
    <s v="42100"/>
    <s v="KEN08SRH"/>
    <s v="MOH-15COUNTIES4"/>
    <s v="C"/>
    <n v="42256.646619256448"/>
  </r>
  <r>
    <s v="UNFPA"/>
    <x v="37"/>
    <x v="331"/>
    <x v="31"/>
    <n v="63000"/>
    <x v="329"/>
    <s v="UZJ18"/>
    <x v="7"/>
    <x v="25"/>
    <x v="1"/>
    <s v="Hospital Equipment &amp; Furniture"/>
    <s v="381500"/>
    <x v="92"/>
    <x v="48"/>
    <s v="P"/>
    <s v="Private sector"/>
    <s v="72330"/>
    <s v="Medical Products"/>
    <s v="42100"/>
    <s v="KEN08SRH"/>
    <s v="MOH-15COUNTIES4"/>
    <s v="C"/>
    <n v="42256.646619256448"/>
  </r>
  <r>
    <s v="UNFPA"/>
    <x v="37"/>
    <x v="331"/>
    <x v="31"/>
    <n v="32853"/>
    <x v="329"/>
    <s v="UZJ18"/>
    <x v="7"/>
    <x v="25"/>
    <x v="1"/>
    <s v="Hospital Equipment &amp; Furniture"/>
    <s v="381500"/>
    <x v="92"/>
    <x v="48"/>
    <s v="P"/>
    <s v="Private sector"/>
    <s v="72330"/>
    <s v="Medical Products"/>
    <s v="42100"/>
    <s v="KEN08SRH"/>
    <s v="MOH-15COUNTIES4"/>
    <s v="C"/>
    <n v="42256.646619256448"/>
  </r>
  <r>
    <s v="UNFPA"/>
    <x v="37"/>
    <x v="331"/>
    <x v="31"/>
    <n v="86400"/>
    <x v="329"/>
    <s v="UZJ18"/>
    <x v="7"/>
    <x v="25"/>
    <x v="1"/>
    <s v="Hospital Equipment &amp; Furniture"/>
    <s v="381500"/>
    <x v="92"/>
    <x v="48"/>
    <s v="P"/>
    <s v="Private sector"/>
    <s v="72330"/>
    <s v="Medical Products"/>
    <s v="42100"/>
    <s v="KEN08SRH"/>
    <s v="MOH-15COUNTIES4"/>
    <s v="C"/>
    <n v="42256.646619256448"/>
  </r>
  <r>
    <s v="UNFPA"/>
    <x v="37"/>
    <x v="332"/>
    <x v="121"/>
    <n v="97721.01"/>
    <x v="330"/>
    <s v="UZJ18"/>
    <x v="7"/>
    <x v="25"/>
    <x v="1"/>
    <s v="Hospital Equipment &amp; Furniture"/>
    <s v="38150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112002"/>
    <x v="330"/>
    <s v="UZJ18"/>
    <x v="7"/>
    <x v="25"/>
    <x v="6"/>
    <s v="Anaesthesia &amp; Resus. Equip"/>
    <s v="48164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1760"/>
    <x v="330"/>
    <s v="UZJ18"/>
    <x v="7"/>
    <x v="25"/>
    <x v="4"/>
    <s v="Transportation &amp; Handling serv"/>
    <s v="710000"/>
    <x v="55"/>
    <x v="36"/>
    <s v="P"/>
    <s v="Private sector"/>
    <s v="74710"/>
    <s v="Land Transport"/>
    <s v="42100"/>
    <s v="KEN08SRH"/>
    <s v="MOH-15COUNTIES4"/>
    <s v="D"/>
    <n v="42271.764479166668"/>
  </r>
  <r>
    <s v="UNFPA"/>
    <x v="37"/>
    <x v="332"/>
    <x v="121"/>
    <n v="7600"/>
    <x v="330"/>
    <s v="UZJ18"/>
    <x v="7"/>
    <x v="25"/>
    <x v="4"/>
    <s v="Transportation &amp; Handling serv"/>
    <s v="710000"/>
    <x v="55"/>
    <x v="36"/>
    <s v="P"/>
    <s v="Private sector"/>
    <s v="74710"/>
    <s v="Land Transport"/>
    <s v="42100"/>
    <s v="KEN08SRH"/>
    <s v="MOH-15COUNTIES4"/>
    <s v="D"/>
    <n v="42271.764479166668"/>
  </r>
  <r>
    <s v="UNFPA"/>
    <x v="37"/>
    <x v="332"/>
    <x v="121"/>
    <n v="3200"/>
    <x v="330"/>
    <s v="UZJ18"/>
    <x v="7"/>
    <x v="25"/>
    <x v="4"/>
    <s v="Transportation &amp; Handling serv"/>
    <s v="710000"/>
    <x v="55"/>
    <x v="36"/>
    <s v="P"/>
    <s v="Private sector"/>
    <s v="74710"/>
    <s v="Land Transport"/>
    <s v="42100"/>
    <s v="KEN08SRH"/>
    <s v="MOH-15COUNTIES4"/>
    <s v="D"/>
    <n v="42271.764479166668"/>
  </r>
  <r>
    <s v="UNFPA"/>
    <x v="37"/>
    <x v="332"/>
    <x v="121"/>
    <n v="104.55"/>
    <x v="330"/>
    <s v="UZJ18"/>
    <x v="7"/>
    <x v="25"/>
    <x v="6"/>
    <s v="Medical Supplies"/>
    <s v="481995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72853.25"/>
    <x v="330"/>
    <s v="UZJ18"/>
    <x v="7"/>
    <x v="25"/>
    <x v="6"/>
    <s v="Med. Diagnostic Equip&amp;Supplies"/>
    <s v="48000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16950"/>
    <x v="330"/>
    <s v="UZJ18"/>
    <x v="7"/>
    <x v="25"/>
    <x v="4"/>
    <s v="Transportation &amp; Handling serv"/>
    <s v="710000"/>
    <x v="55"/>
    <x v="36"/>
    <s v="P"/>
    <s v="Private sector"/>
    <s v="74710"/>
    <s v="Land Transport"/>
    <s v="42100"/>
    <s v="KEN08SRH"/>
    <s v="MOH-15COUNTIES4"/>
    <s v="D"/>
    <n v="42271.764479166668"/>
  </r>
  <r>
    <s v="UNFPA"/>
    <x v="37"/>
    <x v="332"/>
    <x v="121"/>
    <n v="6704.88"/>
    <x v="330"/>
    <s v="UZJ18"/>
    <x v="7"/>
    <x v="25"/>
    <x v="6"/>
    <s v="Medical Utensils"/>
    <s v="48190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286478.44"/>
    <x v="330"/>
    <s v="UZJ18"/>
    <x v="7"/>
    <x v="25"/>
    <x v="6"/>
    <s v="Anaesthesia &amp; Resus. Equip"/>
    <s v="48164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17697.46"/>
    <x v="330"/>
    <s v="UZJ18"/>
    <x v="7"/>
    <x v="25"/>
    <x v="6"/>
    <s v="Medical Sterilization Equipmnt"/>
    <s v="48140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2"/>
    <x v="121"/>
    <n v="11191.1"/>
    <x v="330"/>
    <s v="UZJ18"/>
    <x v="7"/>
    <x v="25"/>
    <x v="1"/>
    <s v="Hospital Equipment &amp; Furniture"/>
    <s v="381500"/>
    <x v="55"/>
    <x v="36"/>
    <s v="P"/>
    <s v="Private sector"/>
    <s v="72330"/>
    <s v="Medical Products"/>
    <s v="42100"/>
    <s v="KEN08SRH"/>
    <s v="MOH-15COUNTIES4"/>
    <s v="D"/>
    <n v="42271.764479166668"/>
  </r>
  <r>
    <s v="UNFPA"/>
    <x v="37"/>
    <x v="333"/>
    <x v="35"/>
    <n v="5634.84"/>
    <x v="331"/>
    <s v="UZJ18"/>
    <x v="7"/>
    <x v="25"/>
    <x v="6"/>
    <s v="Medical Electrical Equipment"/>
    <s v="4812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55194.879999999997"/>
    <x v="331"/>
    <s v="UZJ18"/>
    <x v="7"/>
    <x v="25"/>
    <x v="6"/>
    <s v="Medical Electrical Equipment"/>
    <s v="4812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129475.5"/>
    <x v="331"/>
    <s v="UZJ18"/>
    <x v="7"/>
    <x v="25"/>
    <x v="6"/>
    <s v="Anaesthesia &amp; Resus. Equip"/>
    <s v="48164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2944.8"/>
    <x v="331"/>
    <s v="UZJ18"/>
    <x v="7"/>
    <x v="25"/>
    <x v="6"/>
    <s v="Medical &amp; Surgical Instruments"/>
    <s v="4810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3175.55"/>
    <x v="331"/>
    <s v="UZJ18"/>
    <x v="7"/>
    <x v="25"/>
    <x v="6"/>
    <s v="Medical Utensils"/>
    <s v="4819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47183.040000000001"/>
    <x v="331"/>
    <s v="UZJ18"/>
    <x v="7"/>
    <x v="25"/>
    <x v="6"/>
    <s v="Anaesthesia &amp; Resus. Equip"/>
    <s v="48164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21228.799999999999"/>
    <x v="331"/>
    <s v="UZJ18"/>
    <x v="7"/>
    <x v="25"/>
    <x v="6"/>
    <s v="Medical Electrical Equipment"/>
    <s v="4812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4282.55"/>
    <x v="331"/>
    <s v="UZJ18"/>
    <x v="7"/>
    <x v="25"/>
    <x v="6"/>
    <s v="Medical &amp; Surgical Instruments"/>
    <s v="4810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14000"/>
    <x v="331"/>
    <s v="UZJ18"/>
    <x v="7"/>
    <x v="25"/>
    <x v="4"/>
    <s v="Transportation &amp; Handling serv"/>
    <s v="710000"/>
    <x v="79"/>
    <x v="10"/>
    <s v="R"/>
    <s v="Outside party"/>
    <s v="74710"/>
    <s v="Land Transport"/>
    <s v="42100"/>
    <s v="KEN08SRH"/>
    <s v="MOH-15COUNTIES4"/>
    <s v="D"/>
    <n v="42135.562083333331"/>
  </r>
  <r>
    <s v="UNFPA"/>
    <x v="37"/>
    <x v="333"/>
    <x v="35"/>
    <n v="512.4"/>
    <x v="331"/>
    <s v="UZJ18"/>
    <x v="7"/>
    <x v="25"/>
    <x v="6"/>
    <s v="Medical Attire &amp; Linen"/>
    <s v="8219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1366.8"/>
    <x v="331"/>
    <s v="UZJ18"/>
    <x v="7"/>
    <x v="25"/>
    <x v="6"/>
    <s v="Medical Attire &amp; Linen"/>
    <s v="8219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6265.62"/>
    <x v="331"/>
    <s v="UZJ18"/>
    <x v="7"/>
    <x v="25"/>
    <x v="6"/>
    <s v="Medical &amp; Surgical Instruments"/>
    <s v="4810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45786.6"/>
    <x v="331"/>
    <s v="UZJ18"/>
    <x v="7"/>
    <x v="25"/>
    <x v="6"/>
    <s v="Medical &amp; Surgical Instruments"/>
    <s v="4810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4543.99"/>
    <x v="331"/>
    <s v="UZJ18"/>
    <x v="7"/>
    <x v="25"/>
    <x v="6"/>
    <s v="Medical &amp; Surgical Instruments"/>
    <s v="4810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2094"/>
    <x v="331"/>
    <s v="UZJ18"/>
    <x v="7"/>
    <x v="25"/>
    <x v="6"/>
    <s v="Medical Attire &amp; Linen"/>
    <s v="8219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1818.3"/>
    <x v="331"/>
    <s v="UZJ18"/>
    <x v="7"/>
    <x v="25"/>
    <x v="6"/>
    <s v="Med. Diagnostic Equip&amp;Supplies"/>
    <s v="48000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3"/>
    <x v="35"/>
    <n v="61554.96"/>
    <x v="331"/>
    <s v="UZJ18"/>
    <x v="7"/>
    <x v="25"/>
    <x v="6"/>
    <s v="Anaesthesia &amp; Resus. Equip"/>
    <s v="481640"/>
    <x v="79"/>
    <x v="10"/>
    <s v="R"/>
    <s v="Outside party"/>
    <s v="72330"/>
    <s v="Medical Products"/>
    <s v="42100"/>
    <s v="KEN08SRH"/>
    <s v="MOH-15COUNTIES4"/>
    <s v="D"/>
    <n v="42135.562083333331"/>
  </r>
  <r>
    <s v="UNFPA"/>
    <x v="37"/>
    <x v="334"/>
    <x v="7"/>
    <n v="468"/>
    <x v="332"/>
    <s v="FPA90"/>
    <x v="0"/>
    <x v="84"/>
    <x v="4"/>
    <s v="Transportation &amp; Handling serv"/>
    <s v="710000"/>
    <x v="75"/>
    <x v="36"/>
    <s v="P"/>
    <s v="Private sector"/>
    <s v="74710"/>
    <s v="Land Transport"/>
    <s v="41900"/>
    <s v="GIN7U304"/>
    <s v="ACTIVITY07"/>
    <s v="D"/>
    <n v="42257.937835540804"/>
  </r>
  <r>
    <s v="UNFPA"/>
    <x v="37"/>
    <x v="334"/>
    <x v="7"/>
    <n v="38752"/>
    <x v="332"/>
    <s v="FPA90"/>
    <x v="0"/>
    <x v="84"/>
    <x v="8"/>
    <s v="Reproductive Health Kits"/>
    <s v="481986"/>
    <x v="75"/>
    <x v="36"/>
    <s v="P"/>
    <s v="Private sector"/>
    <s v="72350"/>
    <s v="Medical Kits"/>
    <s v="41900"/>
    <s v="GIN7U304"/>
    <s v="ACTIVITY07"/>
    <s v="D"/>
    <n v="42257.937835540804"/>
  </r>
  <r>
    <s v="UNFPA"/>
    <x v="37"/>
    <x v="334"/>
    <x v="7"/>
    <n v="40960"/>
    <x v="332"/>
    <s v="FPA90"/>
    <x v="0"/>
    <x v="84"/>
    <x v="8"/>
    <s v="Reproductive Health Kits"/>
    <s v="481986"/>
    <x v="75"/>
    <x v="36"/>
    <s v="P"/>
    <s v="Private sector"/>
    <s v="72350"/>
    <s v="Medical Kits"/>
    <s v="41900"/>
    <s v="GIN7U304"/>
    <s v="ACTIVITY07"/>
    <s v="D"/>
    <n v="42257.937835540804"/>
  </r>
  <r>
    <s v="UNFPA"/>
    <x v="37"/>
    <x v="334"/>
    <x v="7"/>
    <n v="767"/>
    <x v="332"/>
    <s v="FPA90"/>
    <x v="0"/>
    <x v="84"/>
    <x v="4"/>
    <s v="Transportation &amp; Handling serv"/>
    <s v="710000"/>
    <x v="75"/>
    <x v="36"/>
    <s v="P"/>
    <s v="Private sector"/>
    <s v="74710"/>
    <s v="Land Transport"/>
    <s v="41900"/>
    <s v="GIN7U304"/>
    <s v="ACTIVITY07"/>
    <s v="D"/>
    <n v="42257.937835540804"/>
  </r>
  <r>
    <s v="UNFPA"/>
    <x v="37"/>
    <x v="334"/>
    <x v="7"/>
    <n v="3160"/>
    <x v="332"/>
    <s v="FPA90"/>
    <x v="0"/>
    <x v="84"/>
    <x v="4"/>
    <s v="Transportation &amp; Handling serv"/>
    <s v="710000"/>
    <x v="75"/>
    <x v="36"/>
    <s v="P"/>
    <s v="Private sector"/>
    <s v="74710"/>
    <s v="Land Transport"/>
    <s v="41900"/>
    <s v="GIN7U304"/>
    <s v="ACTIVITY07"/>
    <s v="D"/>
    <n v="42257.937835540804"/>
  </r>
  <r>
    <s v="UNFPA"/>
    <x v="37"/>
    <x v="334"/>
    <x v="7"/>
    <n v="6319"/>
    <x v="332"/>
    <s v="FPA90"/>
    <x v="0"/>
    <x v="84"/>
    <x v="4"/>
    <s v="Transportation &amp; Handling serv"/>
    <s v="710000"/>
    <x v="75"/>
    <x v="36"/>
    <s v="P"/>
    <s v="Private sector"/>
    <s v="74710"/>
    <s v="Land Transport"/>
    <s v="41900"/>
    <s v="GIN7U304"/>
    <s v="ACTIVITY07"/>
    <s v="D"/>
    <n v="42257.937835540804"/>
  </r>
  <r>
    <s v="UNFPA"/>
    <x v="37"/>
    <x v="335"/>
    <x v="122"/>
    <n v="304500"/>
    <x v="333"/>
    <s v="ZZT05"/>
    <x v="8"/>
    <x v="53"/>
    <x v="8"/>
    <s v="Male Condoms"/>
    <s v="357331"/>
    <x v="68"/>
    <x v="39"/>
    <s v="R"/>
    <s v="Outside party"/>
    <s v="72342"/>
    <s v="Contraceptives-Condoms"/>
    <s v="11450"/>
    <s v="FPRHCTD5"/>
    <s v="RHC01ACT05"/>
    <s v="C"/>
    <n v="42283.921820106785"/>
  </r>
  <r>
    <s v="UNFPA"/>
    <x v="37"/>
    <x v="335"/>
    <x v="122"/>
    <n v="58029.48"/>
    <x v="333"/>
    <s v="ZZT05"/>
    <x v="8"/>
    <x v="53"/>
    <x v="4"/>
    <s v="Transportation &amp; Handling serv"/>
    <s v="710000"/>
    <x v="68"/>
    <x v="39"/>
    <s v="R"/>
    <s v="Outside party"/>
    <s v="74710"/>
    <s v="Land Transport"/>
    <s v="11450"/>
    <s v="FPRHCTD5"/>
    <s v="RHC01ACT05"/>
    <s v="C"/>
    <n v="42283.921820106785"/>
  </r>
  <r>
    <s v="UNFPA"/>
    <x v="37"/>
    <x v="336"/>
    <x v="122"/>
    <n v="42500"/>
    <x v="334"/>
    <s v="ZZT05"/>
    <x v="8"/>
    <x v="85"/>
    <x v="8"/>
    <s v="Subdermal Implants"/>
    <s v="357350"/>
    <x v="56"/>
    <x v="8"/>
    <s v="R"/>
    <s v="Outside party"/>
    <s v="72330"/>
    <s v="Medical Products"/>
    <s v="11450"/>
    <s v="FPRHCTD5"/>
    <s v="RHC01ACT05"/>
    <s v="C"/>
    <n v="42256.646619256448"/>
  </r>
  <r>
    <s v="UNFPA"/>
    <x v="37"/>
    <x v="336"/>
    <x v="122"/>
    <n v="85000"/>
    <x v="334"/>
    <s v="ZZT05"/>
    <x v="8"/>
    <x v="85"/>
    <x v="8"/>
    <s v="Subdermal Implants"/>
    <s v="357350"/>
    <x v="56"/>
    <x v="8"/>
    <s v="R"/>
    <s v="Outside party"/>
    <s v="72330"/>
    <s v="Medical Products"/>
    <s v="11450"/>
    <s v="FPRHCTD5"/>
    <s v="RHC01ACT05"/>
    <s v="C"/>
    <n v="42256.646619256448"/>
  </r>
  <r>
    <s v="UNFPA"/>
    <x v="37"/>
    <x v="337"/>
    <x v="23"/>
    <n v="17105"/>
    <x v="335"/>
    <s v="ZZT05"/>
    <x v="8"/>
    <x v="53"/>
    <x v="4"/>
    <s v="Transportation &amp; Handling serv"/>
    <s v="710000"/>
    <x v="104"/>
    <x v="29"/>
    <s v="P"/>
    <s v="Private sector"/>
    <s v="74710"/>
    <s v="Land Transport"/>
    <s v="11450"/>
    <s v="FPRHCTD5"/>
    <s v="RHC01ACT05"/>
    <s v="D"/>
    <n v="42303.586655092593"/>
  </r>
  <r>
    <s v="UNFPA"/>
    <x v="37"/>
    <x v="337"/>
    <x v="23"/>
    <n v="446637.6"/>
    <x v="335"/>
    <s v="ZZT05"/>
    <x v="8"/>
    <x v="53"/>
    <x v="8"/>
    <s v="Combined Low Dose OC Pills"/>
    <s v="357312"/>
    <x v="104"/>
    <x v="29"/>
    <s v="P"/>
    <s v="Private sector"/>
    <s v="72340"/>
    <s v="Contraceptive Pills"/>
    <s v="11450"/>
    <s v="FPRHCTD5"/>
    <s v="RHC01ACT05"/>
    <s v="D"/>
    <n v="42303.586655092593"/>
  </r>
  <r>
    <s v="UNFPA"/>
    <x v="37"/>
    <x v="338"/>
    <x v="23"/>
    <n v="1086336"/>
    <x v="336"/>
    <s v="ZZT05"/>
    <x v="8"/>
    <x v="62"/>
    <x v="8"/>
    <s v="Injectable Contraceptives"/>
    <s v="357340"/>
    <x v="57"/>
    <x v="10"/>
    <s v="R"/>
    <s v="Outside party"/>
    <s v="72335"/>
    <s v="Pharmaceutical Products"/>
    <s v="11450"/>
    <s v="FPRHCTD5"/>
    <s v="RHC01ACT05"/>
    <s v="D"/>
    <n v="42290.394826388889"/>
  </r>
  <r>
    <s v="UNFPA"/>
    <x v="37"/>
    <x v="338"/>
    <x v="23"/>
    <n v="31400"/>
    <x v="336"/>
    <s v="ZZT05"/>
    <x v="8"/>
    <x v="62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90.394826388889"/>
  </r>
  <r>
    <s v="UNFPA"/>
    <x v="37"/>
    <x v="338"/>
    <x v="23"/>
    <n v="350800"/>
    <x v="336"/>
    <s v="FGA03"/>
    <x v="63"/>
    <x v="62"/>
    <x v="8"/>
    <s v="Injectable Contraceptives"/>
    <s v="357340"/>
    <x v="57"/>
    <x v="10"/>
    <s v="R"/>
    <s v="Outside party"/>
    <s v="72335"/>
    <s v="Pharmaceutical Products"/>
    <s v="21070"/>
    <s v="PSB1U301"/>
    <s v="ACTIVITY01"/>
    <s v="D"/>
    <n v="42290.394826388889"/>
  </r>
  <r>
    <s v="UNFPA"/>
    <x v="37"/>
    <x v="338"/>
    <x v="23"/>
    <n v="149200"/>
    <x v="336"/>
    <s v="FGA03"/>
    <x v="63"/>
    <x v="62"/>
    <x v="8"/>
    <s v="Injectable Contraceptives"/>
    <s v="357340"/>
    <x v="57"/>
    <x v="10"/>
    <s v="R"/>
    <s v="Outside party"/>
    <s v="72335"/>
    <s v="Pharmaceutical Products"/>
    <s v="21070"/>
    <s v="PSB1U301"/>
    <s v="ACTIVITY01"/>
    <s v="D"/>
    <n v="42290.394826388889"/>
  </r>
  <r>
    <s v="UNFPA"/>
    <x v="37"/>
    <x v="338"/>
    <x v="23"/>
    <n v="11300"/>
    <x v="336"/>
    <s v="ZZT05"/>
    <x v="8"/>
    <x v="62"/>
    <x v="4"/>
    <s v="Transportation &amp; Handling serv"/>
    <s v="710000"/>
    <x v="57"/>
    <x v="10"/>
    <s v="R"/>
    <s v="Outside party"/>
    <s v="74710"/>
    <s v="Land Transport"/>
    <s v="11450"/>
    <s v="FPRHCTD5"/>
    <s v="RHC01ACT05"/>
    <s v="D"/>
    <n v="42290.394826388889"/>
  </r>
  <r>
    <s v="UNFPA"/>
    <x v="37"/>
    <x v="338"/>
    <x v="23"/>
    <n v="120704"/>
    <x v="336"/>
    <s v="ZZT05"/>
    <x v="8"/>
    <x v="62"/>
    <x v="8"/>
    <s v="Injectable Contraceptives"/>
    <s v="357340"/>
    <x v="57"/>
    <x v="10"/>
    <s v="R"/>
    <s v="Outside party"/>
    <s v="72343"/>
    <s v="Contraceptives-Injectables"/>
    <s v="11450"/>
    <s v="FPRHCTD5"/>
    <s v="RHC01ACT05"/>
    <s v="D"/>
    <n v="42290.394826388889"/>
  </r>
  <r>
    <s v="UNFPA"/>
    <x v="37"/>
    <x v="339"/>
    <x v="123"/>
    <n v="170000"/>
    <x v="337"/>
    <s v="ZZT05"/>
    <x v="8"/>
    <x v="1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86.856770833336"/>
  </r>
  <r>
    <s v="UNFPA"/>
    <x v="37"/>
    <x v="339"/>
    <x v="123"/>
    <n v="255000"/>
    <x v="337"/>
    <s v="ZZT05"/>
    <x v="8"/>
    <x v="1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86.856770833336"/>
  </r>
  <r>
    <s v="UNFPA"/>
    <x v="37"/>
    <x v="339"/>
    <x v="123"/>
    <n v="42500"/>
    <x v="337"/>
    <s v="ZZT05"/>
    <x v="8"/>
    <x v="1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86.856770833336"/>
  </r>
  <r>
    <s v="UNFPA"/>
    <x v="37"/>
    <x v="339"/>
    <x v="123"/>
    <n v="85000"/>
    <x v="337"/>
    <s v="ZZT05"/>
    <x v="8"/>
    <x v="14"/>
    <x v="8"/>
    <s v="Subdermal Implants"/>
    <s v="357350"/>
    <x v="56"/>
    <x v="8"/>
    <s v="R"/>
    <s v="Outside party"/>
    <s v="72344"/>
    <s v="Contraceptives-Implants"/>
    <s v="11450"/>
    <s v="FPRHCTD5"/>
    <s v="RHC01ACT05"/>
    <s v="D"/>
    <n v="42286.856770833336"/>
  </r>
  <r>
    <s v="UNFPA"/>
    <x v="37"/>
    <x v="340"/>
    <x v="123"/>
    <n v="10500"/>
    <x v="338"/>
    <s v="GTA03"/>
    <x v="52"/>
    <x v="52"/>
    <x v="4"/>
    <s v="Transportation &amp; Handling serv"/>
    <s v="710000"/>
    <x v="57"/>
    <x v="10"/>
    <s v="R"/>
    <s v="Outside party"/>
    <s v="74710"/>
    <s v="Land Transport"/>
    <s v="71700"/>
    <s v="GTM07TEC"/>
    <s v="P2I2ATL01"/>
    <s v="C"/>
    <n v="42213.74497569941"/>
  </r>
  <r>
    <s v="UNFPA"/>
    <x v="37"/>
    <x v="340"/>
    <x v="123"/>
    <n v="330000"/>
    <x v="338"/>
    <s v="GTA03"/>
    <x v="52"/>
    <x v="52"/>
    <x v="8"/>
    <s v="Injectable Contraceptives"/>
    <s v="357340"/>
    <x v="57"/>
    <x v="10"/>
    <s v="R"/>
    <s v="Outside party"/>
    <s v="72343"/>
    <s v="Contraceptives-Injectables"/>
    <s v="71700"/>
    <s v="GTM07TEC"/>
    <s v="P2I2ATL01"/>
    <s v="C"/>
    <n v="42213.74497569941"/>
  </r>
  <r>
    <s v="UNFPA"/>
    <x v="37"/>
    <x v="341"/>
    <x v="123"/>
    <n v="156175.37"/>
    <x v="339"/>
    <s v="UZJ18"/>
    <x v="7"/>
    <x v="25"/>
    <x v="3"/>
    <s v="Programme vehicle"/>
    <s v="49162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1"/>
    <x v="123"/>
    <n v="11340.3"/>
    <x v="339"/>
    <s v="UZJ18"/>
    <x v="7"/>
    <x v="25"/>
    <x v="3"/>
    <s v="Programme vehicle"/>
    <s v="49162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1"/>
    <x v="123"/>
    <n v="1313.25"/>
    <x v="339"/>
    <s v="UZJ18"/>
    <x v="7"/>
    <x v="25"/>
    <x v="4"/>
    <s v="Transportation &amp; Handling serv"/>
    <s v="71000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1"/>
    <x v="123"/>
    <n v="5751.23"/>
    <x v="339"/>
    <s v="UZJ18"/>
    <x v="7"/>
    <x v="25"/>
    <x v="3"/>
    <s v="Programme vehicle"/>
    <s v="49162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1"/>
    <x v="123"/>
    <n v="164.91"/>
    <x v="339"/>
    <s v="UZJ18"/>
    <x v="7"/>
    <x v="25"/>
    <x v="3"/>
    <s v="Programme vehicle"/>
    <s v="49162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1"/>
    <x v="123"/>
    <n v="1906.77"/>
    <x v="339"/>
    <s v="UZJ18"/>
    <x v="7"/>
    <x v="25"/>
    <x v="3"/>
    <s v="Programme vehicle"/>
    <s v="49162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1"/>
    <x v="123"/>
    <n v="0"/>
    <x v="339"/>
    <s v="UZJ18"/>
    <x v="7"/>
    <x v="25"/>
    <x v="3"/>
    <s v="Programme vehicle"/>
    <s v="491620"/>
    <x v="23"/>
    <x v="16"/>
    <s v="G"/>
    <s v="Supplier – Govt"/>
    <s v="72215"/>
    <s v="Transporation Equipment"/>
    <s v="42100"/>
    <s v="KEN08SRH"/>
    <s v="MOH-15COUNTIES4"/>
    <s v="D"/>
    <n v="42286.479537037034"/>
  </r>
  <r>
    <s v="UNFPA"/>
    <x v="37"/>
    <x v="342"/>
    <x v="36"/>
    <n v="12070"/>
    <x v="340"/>
    <s v="UZJ18"/>
    <x v="7"/>
    <x v="33"/>
    <x v="4"/>
    <s v="Transportation &amp; Handling serv"/>
    <s v="710000"/>
    <x v="104"/>
    <x v="29"/>
    <s v="P"/>
    <s v="Private sector"/>
    <s v="74710"/>
    <s v="Land Transport"/>
    <s v="41500"/>
    <s v="ETH07RHC"/>
    <s v="ACTIVITY02"/>
    <s v="C"/>
    <n v="42213.74497569941"/>
  </r>
  <r>
    <s v="UNFPA"/>
    <x v="37"/>
    <x v="342"/>
    <x v="36"/>
    <n v="110925"/>
    <x v="340"/>
    <s v="UZJ18"/>
    <x v="7"/>
    <x v="33"/>
    <x v="8"/>
    <s v="Emergency Contraceptive"/>
    <s v="357315"/>
    <x v="104"/>
    <x v="29"/>
    <s v="P"/>
    <s v="Private sector"/>
    <s v="72340"/>
    <s v="Contraceptive Pills"/>
    <s v="41500"/>
    <s v="ETH07RHC"/>
    <s v="ACTIVITY02"/>
    <s v="C"/>
    <n v="42213.74497569941"/>
  </r>
  <r>
    <s v="UNFPA"/>
    <x v="37"/>
    <x v="343"/>
    <x v="124"/>
    <n v="6506"/>
    <x v="341"/>
    <s v="ZZT05"/>
    <x v="8"/>
    <x v="62"/>
    <x v="4"/>
    <s v="Transportation &amp; Handling serv"/>
    <s v="710000"/>
    <x v="63"/>
    <x v="36"/>
    <s v="R"/>
    <s v="Outside party"/>
    <s v="74710"/>
    <s v="Land Transport"/>
    <s v="11450"/>
    <s v="FPRHCTD5"/>
    <s v="RHC01ACT05"/>
    <s v="D"/>
    <n v="42137.499537037038"/>
  </r>
  <r>
    <s v="UNFPA"/>
    <x v="37"/>
    <x v="343"/>
    <x v="124"/>
    <n v="311100"/>
    <x v="341"/>
    <s v="ZZT05"/>
    <x v="8"/>
    <x v="6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37.499537037038"/>
  </r>
  <r>
    <s v="UNFPA"/>
    <x v="37"/>
    <x v="343"/>
    <x v="124"/>
    <n v="8500"/>
    <x v="341"/>
    <s v="ZZT05"/>
    <x v="8"/>
    <x v="6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37.499537037038"/>
  </r>
  <r>
    <s v="UNFPA"/>
    <x v="37"/>
    <x v="343"/>
    <x v="124"/>
    <n v="0"/>
    <x v="341"/>
    <s v="ZZT05"/>
    <x v="8"/>
    <x v="6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37.499537037038"/>
  </r>
  <r>
    <s v="UNFPA"/>
    <x v="37"/>
    <x v="343"/>
    <x v="124"/>
    <n v="76500"/>
    <x v="341"/>
    <s v="ZZT05"/>
    <x v="8"/>
    <x v="62"/>
    <x v="8"/>
    <s v="Subdermal Implants"/>
    <s v="357350"/>
    <x v="63"/>
    <x v="36"/>
    <s v="R"/>
    <s v="Outside party"/>
    <s v="72344"/>
    <s v="Contraceptives-Implants"/>
    <s v="11450"/>
    <s v="FPRHCTD5"/>
    <s v="RHC01ACT05"/>
    <s v="D"/>
    <n v="42137.499537037038"/>
  </r>
  <r>
    <s v="UNFPA"/>
    <x v="37"/>
    <x v="344"/>
    <x v="124"/>
    <n v="2440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500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975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2950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14000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278250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57850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51294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21872"/>
    <x v="342"/>
    <s v="ZZM13"/>
    <x v="14"/>
    <x v="11"/>
    <x v="4"/>
    <s v="Transportation &amp; Handling serv"/>
    <s v="710000"/>
    <x v="81"/>
    <x v="10"/>
    <s v="P"/>
    <s v="Private sector"/>
    <s v="74710"/>
    <s v="Land Transport"/>
    <s v="62400"/>
    <s v="MYA03PD4"/>
    <s v="PDK01_MYA"/>
    <s v="C"/>
    <n v="42265.623293662698"/>
  </r>
  <r>
    <s v="UNFPA"/>
    <x v="37"/>
    <x v="344"/>
    <x v="124"/>
    <n v="16517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81786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22272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81744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11934"/>
    <x v="342"/>
    <s v="ZZM13"/>
    <x v="14"/>
    <x v="11"/>
    <x v="1"/>
    <s v="Printing and Publication"/>
    <s v="792100"/>
    <x v="81"/>
    <x v="10"/>
    <s v="P"/>
    <s v="Private sector"/>
    <s v="74210"/>
    <s v="Printing and Publications"/>
    <s v="62400"/>
    <s v="MYA03PD4"/>
    <s v="PDK01_MYA"/>
    <s v="C"/>
    <n v="42265.623293662698"/>
  </r>
  <r>
    <s v="UNFPA"/>
    <x v="37"/>
    <x v="344"/>
    <x v="124"/>
    <n v="62434"/>
    <x v="342"/>
    <s v="ZZM13"/>
    <x v="14"/>
    <x v="11"/>
    <x v="4"/>
    <s v="Transportation &amp; Handling serv"/>
    <s v="710000"/>
    <x v="81"/>
    <x v="10"/>
    <s v="P"/>
    <s v="Private sector"/>
    <s v="74710"/>
    <s v="Land Transport"/>
    <s v="62400"/>
    <s v="MYA03PD4"/>
    <s v="PDK01_MYA"/>
    <s v="C"/>
    <n v="42265.623293662698"/>
  </r>
  <r>
    <s v="UNFPA"/>
    <x v="37"/>
    <x v="345"/>
    <x v="116"/>
    <n v="432500.1"/>
    <x v="343"/>
    <s v="ZZT05"/>
    <x v="8"/>
    <x v="33"/>
    <x v="5"/>
    <s v="Oxytocics and Anti-oxytocics"/>
    <s v="358400"/>
    <x v="55"/>
    <x v="36"/>
    <s v="P"/>
    <s v="Private sector"/>
    <s v="72335"/>
    <s v="Pharmaceutical Products"/>
    <s v="11450"/>
    <s v="FPRHCTD5"/>
    <s v="RHC01ACT05"/>
    <s v="C"/>
    <n v="42324.743041230417"/>
  </r>
  <r>
    <s v="UNFPA"/>
    <x v="37"/>
    <x v="345"/>
    <x v="116"/>
    <n v="1995"/>
    <x v="343"/>
    <s v="ZZT05"/>
    <x v="8"/>
    <x v="33"/>
    <x v="5"/>
    <s v="Other Pharmaceuticals"/>
    <s v="481970"/>
    <x v="55"/>
    <x v="36"/>
    <s v="P"/>
    <s v="Private sector"/>
    <s v="72335"/>
    <s v="Pharmaceutical Products"/>
    <s v="11450"/>
    <s v="FPRHCTD5"/>
    <s v="RHC01ACT05"/>
    <s v="C"/>
    <n v="42324.743041230417"/>
  </r>
  <r>
    <s v="UNFPA"/>
    <x v="37"/>
    <x v="345"/>
    <x v="116"/>
    <n v="970"/>
    <x v="343"/>
    <s v="ZZT05"/>
    <x v="8"/>
    <x v="33"/>
    <x v="4"/>
    <s v="Transportation &amp; Handling serv"/>
    <s v="710000"/>
    <x v="55"/>
    <x v="36"/>
    <s v="P"/>
    <s v="Private sector"/>
    <s v="74710"/>
    <s v="Land Transport"/>
    <s v="11450"/>
    <s v="FPRHCTD5"/>
    <s v="RHC01ACT05"/>
    <s v="C"/>
    <n v="42324.743041230417"/>
  </r>
  <r>
    <s v="USA40"/>
    <x v="38"/>
    <x v="346"/>
    <x v="40"/>
    <n v="23360"/>
    <x v="344"/>
    <s v="AUA66"/>
    <x v="70"/>
    <x v="33"/>
    <x v="0"/>
    <s v="Consultants - Local -Technical"/>
    <s v="672720"/>
    <x v="105"/>
    <x v="14"/>
    <s v="S"/>
    <s v="SSA/IC"/>
    <s v="71305"/>
    <s v="Local Consult.-Sht Term-Tech"/>
    <s v="11000"/>
    <s v="AUA66GBV"/>
    <s v="GBVAORSUPT"/>
    <s v="D"/>
    <n v="42271.866493055553"/>
  </r>
  <r>
    <s v="USA40"/>
    <x v="38"/>
    <x v="347"/>
    <x v="58"/>
    <n v="65000"/>
    <x v="345"/>
    <s v="FPA11"/>
    <x v="71"/>
    <x v="33"/>
    <x v="0"/>
    <s v="Intl Consultants-Sht Term-Tech"/>
    <s v="672760"/>
    <x v="106"/>
    <x v="14"/>
    <s v="R"/>
    <s v="Outside party"/>
    <s v="71205"/>
    <s v="Intl Consultants-Sht Term-Tech"/>
    <s v="21040"/>
    <s v="FASM0809"/>
    <s v="GENOPEX"/>
    <s v="D"/>
    <n v="42269.403784722221"/>
  </r>
  <r>
    <s v="USA40"/>
    <x v="38"/>
    <x v="348"/>
    <x v="61"/>
    <n v="144874.98000000001"/>
    <x v="346"/>
    <s v="FPA11"/>
    <x v="71"/>
    <x v="86"/>
    <x v="1"/>
    <s v="Utilities"/>
    <s v="913000"/>
    <x v="107"/>
    <x v="14"/>
    <s v="R"/>
    <s v="Outside party"/>
    <s v="73120"/>
    <s v="Utilities"/>
    <s v="00050"/>
    <s v="HADM0809"/>
    <s v="GENOPEX"/>
    <s v="C"/>
    <n v="42300.595057073195"/>
  </r>
  <r>
    <s v="USA40"/>
    <x v="38"/>
    <x v="349"/>
    <x v="0"/>
    <n v="30000"/>
    <x v="347"/>
    <s v="FPA11"/>
    <x v="71"/>
    <x v="86"/>
    <x v="7"/>
    <s v="Svc Co-Information Technology"/>
    <s v="749600"/>
    <x v="108"/>
    <x v="14"/>
    <s v="P"/>
    <s v="Private sector"/>
    <s v="72138"/>
    <s v="Service Co - Business Analysis"/>
    <s v="00040"/>
    <s v="MISM0809"/>
    <s v="GENOPEX"/>
    <s v="D"/>
    <n v="42258.743900462963"/>
  </r>
  <r>
    <s v="USA40"/>
    <x v="38"/>
    <x v="349"/>
    <x v="0"/>
    <n v="30000"/>
    <x v="347"/>
    <s v="FPA51"/>
    <x v="6"/>
    <x v="86"/>
    <x v="7"/>
    <s v="Svc Co-Information Technology"/>
    <s v="749600"/>
    <x v="108"/>
    <x v="14"/>
    <s v="P"/>
    <s v="Private sector"/>
    <s v="72138"/>
    <s v="Service Co - Business Analysis"/>
    <s v="40010"/>
    <s v="MISM0809"/>
    <s v="GENOPEX"/>
    <s v="D"/>
    <n v="42258.743900462963"/>
  </r>
  <r>
    <s v="USA40"/>
    <x v="38"/>
    <x v="350"/>
    <x v="67"/>
    <n v="1583438.72"/>
    <x v="348"/>
    <s v="FPA11"/>
    <x v="71"/>
    <x v="86"/>
    <x v="1"/>
    <s v="Office premises rent"/>
    <s v="691830"/>
    <x v="107"/>
    <x v="14"/>
    <s v="R"/>
    <s v="Outside party"/>
    <s v="73105"/>
    <s v="Rent"/>
    <s v="00050"/>
    <s v="HADM0809"/>
    <s v="GENOPEX"/>
    <s v="D"/>
    <n v="42248.435381944444"/>
  </r>
  <r>
    <s v="USA40"/>
    <x v="38"/>
    <x v="351"/>
    <x v="70"/>
    <n v="16330"/>
    <x v="349"/>
    <s v="ZZM12"/>
    <x v="72"/>
    <x v="86"/>
    <x v="7"/>
    <s v="Supplies Electronic Media"/>
    <s v="723000"/>
    <x v="109"/>
    <x v="14"/>
    <s v="R"/>
    <s v="Outside party"/>
    <s v="72520"/>
    <s v="Electronic Media"/>
    <s v="00250"/>
    <s v="GICP7SEC"/>
    <s v="COMMUNICATION"/>
    <s v="C"/>
    <n v="42283.92232389233"/>
  </r>
  <r>
    <s v="USA40"/>
    <x v="38"/>
    <x v="351"/>
    <x v="70"/>
    <n v="52415"/>
    <x v="349"/>
    <s v="ZZM12"/>
    <x v="72"/>
    <x v="86"/>
    <x v="7"/>
    <s v="Supplies Electronic Media"/>
    <s v="723000"/>
    <x v="109"/>
    <x v="14"/>
    <s v="R"/>
    <s v="Outside party"/>
    <s v="72520"/>
    <s v="Electronic Media"/>
    <s v="00250"/>
    <s v="GICP7SEC"/>
    <s v="COMMUNICATION"/>
    <s v="C"/>
    <n v="42283.92232389233"/>
  </r>
  <r>
    <s v="USA40"/>
    <x v="38"/>
    <x v="352"/>
    <x v="125"/>
    <n v="2850"/>
    <x v="350"/>
    <s v="ZZM12"/>
    <x v="72"/>
    <x v="86"/>
    <x v="1"/>
    <s v="Printing and Publication"/>
    <s v="792100"/>
    <x v="110"/>
    <x v="14"/>
    <s v="R"/>
    <s v="Outside party"/>
    <s v="74210"/>
    <s v="Printing and Publications"/>
    <s v="00250"/>
    <s v="GICP7SEC"/>
    <s v="COMMUNICATION"/>
    <s v="C"/>
    <n v="42300.595057073195"/>
  </r>
  <r>
    <s v="USA40"/>
    <x v="38"/>
    <x v="352"/>
    <x v="125"/>
    <n v="100"/>
    <x v="350"/>
    <s v="ZZM12"/>
    <x v="72"/>
    <x v="86"/>
    <x v="1"/>
    <s v="Printing and Publication"/>
    <s v="792100"/>
    <x v="110"/>
    <x v="14"/>
    <s v="R"/>
    <s v="Outside party"/>
    <s v="74210"/>
    <s v="Printing and Publications"/>
    <s v="00250"/>
    <s v="GICP7SEC"/>
    <s v="COMMUNICATION"/>
    <s v="C"/>
    <n v="42300.595057073195"/>
  </r>
  <r>
    <s v="USA40"/>
    <x v="38"/>
    <x v="352"/>
    <x v="125"/>
    <n v="68225"/>
    <x v="350"/>
    <s v="ZZM12"/>
    <x v="72"/>
    <x v="86"/>
    <x v="1"/>
    <s v="Printing and Publication"/>
    <s v="792100"/>
    <x v="110"/>
    <x v="14"/>
    <s v="R"/>
    <s v="Outside party"/>
    <s v="74210"/>
    <s v="Printing and Publications"/>
    <s v="00250"/>
    <s v="GICP7SEC"/>
    <s v="COMMUNICATION"/>
    <s v="C"/>
    <n v="42300.595057073195"/>
  </r>
  <r>
    <s v="USA40"/>
    <x v="38"/>
    <x v="353"/>
    <x v="71"/>
    <n v="161348.5"/>
    <x v="351"/>
    <s v="FPA80"/>
    <x v="21"/>
    <x v="86"/>
    <x v="1"/>
    <s v="Printing and Publication"/>
    <s v="792100"/>
    <x v="111"/>
    <x v="14"/>
    <s v="P"/>
    <s v="Private sector"/>
    <s v="74210"/>
    <s v="Printing and Publications"/>
    <s v="21150"/>
    <s v="GIER7MCB"/>
    <s v="SWPPRODEL"/>
    <s v="D"/>
    <n v="42237.552268518521"/>
  </r>
  <r>
    <s v="USA40"/>
    <x v="38"/>
    <x v="353"/>
    <x v="71"/>
    <n v="7412.58"/>
    <x v="351"/>
    <s v="FPA80"/>
    <x v="21"/>
    <x v="86"/>
    <x v="1"/>
    <s v="Printing and Publication"/>
    <s v="792100"/>
    <x v="111"/>
    <x v="14"/>
    <s v="P"/>
    <s v="Private sector"/>
    <s v="74210"/>
    <s v="Printing and Publications"/>
    <s v="21150"/>
    <s v="GIER7MCB"/>
    <s v="SWPPRODEL"/>
    <s v="D"/>
    <n v="42237.552268518521"/>
  </r>
  <r>
    <s v="USA40"/>
    <x v="38"/>
    <x v="353"/>
    <x v="71"/>
    <n v="55000"/>
    <x v="351"/>
    <s v="FPA80"/>
    <x v="21"/>
    <x v="86"/>
    <x v="1"/>
    <s v="Printing and Publication"/>
    <s v="792100"/>
    <x v="111"/>
    <x v="14"/>
    <s v="P"/>
    <s v="Private sector"/>
    <s v="74210"/>
    <s v="Printing and Publications"/>
    <s v="21150"/>
    <s v="GIER7MCB"/>
    <s v="SWPPRODEL"/>
    <s v="D"/>
    <n v="42237.552268518521"/>
  </r>
  <r>
    <s v="USA40"/>
    <x v="38"/>
    <x v="354"/>
    <x v="48"/>
    <n v="386804.99"/>
    <x v="352"/>
    <s v="FPA11"/>
    <x v="71"/>
    <x v="86"/>
    <x v="1"/>
    <s v="Office premises rent"/>
    <s v="691830"/>
    <x v="107"/>
    <x v="14"/>
    <s v="R"/>
    <s v="Outside party"/>
    <s v="73105"/>
    <s v="Rent"/>
    <s v="00050"/>
    <s v="HADM0809"/>
    <s v="GENOPEX"/>
    <s v="C"/>
    <n v="42265.62319328342"/>
  </r>
  <r>
    <s v="USA40"/>
    <x v="38"/>
    <x v="355"/>
    <x v="81"/>
    <n v="56965.4"/>
    <x v="353"/>
    <s v="DKA24"/>
    <x v="19"/>
    <x v="33"/>
    <x v="0"/>
    <s v="Consultants and contractors"/>
    <s v="672710"/>
    <x v="112"/>
    <x v="52"/>
    <s v="S"/>
    <s v="SSA/IC"/>
    <s v="71210"/>
    <s v="Intl Consultants-Sht Term-Supp"/>
    <s v="11000"/>
    <s v="DKA24GBV"/>
    <s v="GBVSSAGENV"/>
    <s v="D"/>
    <n v="42219.80746527778"/>
  </r>
  <r>
    <s v="USA40"/>
    <x v="38"/>
    <x v="356"/>
    <x v="86"/>
    <n v="60224.13"/>
    <x v="354"/>
    <s v="DKA24"/>
    <x v="19"/>
    <x v="33"/>
    <x v="0"/>
    <s v="Consultants and contractors"/>
    <s v="672710"/>
    <x v="113"/>
    <x v="14"/>
    <s v="S"/>
    <s v="SSA/IC"/>
    <s v="71210"/>
    <s v="Intl Consultants-Sht Term-Supp"/>
    <s v="11000"/>
    <s v="DKA24GBV"/>
    <s v="GBVSSAGENV"/>
    <s v="D"/>
    <n v="42201.725462962961"/>
  </r>
  <r>
    <s v="USA40"/>
    <x v="38"/>
    <x v="357"/>
    <x v="126"/>
    <n v="60000"/>
    <x v="347"/>
    <s v="FPA11"/>
    <x v="71"/>
    <x v="86"/>
    <x v="7"/>
    <s v="Svc Co-Information Technology"/>
    <s v="749600"/>
    <x v="114"/>
    <x v="14"/>
    <s v="P"/>
    <s v="Private sector"/>
    <s v="72140"/>
    <s v="Svc Co-Information Technology"/>
    <s v="00040"/>
    <s v="MISM0809"/>
    <s v="GENOPEX"/>
    <s v="D"/>
    <n v="42186.710555555554"/>
  </r>
  <r>
    <s v="USA40"/>
    <x v="38"/>
    <x v="358"/>
    <x v="92"/>
    <n v="6185"/>
    <x v="355"/>
    <s v="FPA51"/>
    <x v="6"/>
    <x v="86"/>
    <x v="7"/>
    <s v="Maintenance/Licensing Software"/>
    <s v="744530"/>
    <x v="115"/>
    <x v="14"/>
    <s v="R"/>
    <s v="Outside party"/>
    <s v="73310"/>
    <s v="Maint &amp; Licencing of Software"/>
    <s v="58010"/>
    <s v="MISM0809"/>
    <s v="GENOPEX"/>
    <s v="C"/>
    <n v="42233.724326922325"/>
  </r>
  <r>
    <s v="USA40"/>
    <x v="38"/>
    <x v="358"/>
    <x v="92"/>
    <n v="8248"/>
    <x v="355"/>
    <s v="FPA51"/>
    <x v="6"/>
    <x v="86"/>
    <x v="7"/>
    <s v="Maintenance/Licensing Software"/>
    <s v="744530"/>
    <x v="115"/>
    <x v="14"/>
    <s v="R"/>
    <s v="Outside party"/>
    <s v="73310"/>
    <s v="Maint &amp; Licencing of Software"/>
    <s v="70010"/>
    <s v="MISM0809"/>
    <s v="GENOPEX"/>
    <s v="C"/>
    <n v="42233.724326922325"/>
  </r>
  <r>
    <s v="USA40"/>
    <x v="38"/>
    <x v="358"/>
    <x v="92"/>
    <n v="12639"/>
    <x v="355"/>
    <s v="FPA51"/>
    <x v="6"/>
    <x v="86"/>
    <x v="7"/>
    <s v="Maintenance/Licensing Software"/>
    <s v="744530"/>
    <x v="115"/>
    <x v="14"/>
    <s v="R"/>
    <s v="Outside party"/>
    <s v="73310"/>
    <s v="Maint &amp; Licencing of Software"/>
    <s v="49010"/>
    <s v="MISM0809"/>
    <s v="GENOPEX"/>
    <s v="C"/>
    <n v="42233.724326922325"/>
  </r>
  <r>
    <s v="USA40"/>
    <x v="38"/>
    <x v="358"/>
    <x v="92"/>
    <n v="12908"/>
    <x v="355"/>
    <s v="FPA51"/>
    <x v="6"/>
    <x v="86"/>
    <x v="7"/>
    <s v="Maintenance/Licensing Software"/>
    <s v="744530"/>
    <x v="115"/>
    <x v="14"/>
    <s v="R"/>
    <s v="Outside party"/>
    <s v="73310"/>
    <s v="Maint &amp; Licencing of Software"/>
    <s v="40010"/>
    <s v="MISM0809"/>
    <s v="GENOPEX"/>
    <s v="C"/>
    <n v="42233.724326922325"/>
  </r>
  <r>
    <s v="USA40"/>
    <x v="38"/>
    <x v="358"/>
    <x v="92"/>
    <n v="11564"/>
    <x v="355"/>
    <s v="FPA51"/>
    <x v="6"/>
    <x v="86"/>
    <x v="7"/>
    <s v="Maintenance/Licensing Software"/>
    <s v="744530"/>
    <x v="115"/>
    <x v="14"/>
    <s v="R"/>
    <s v="Outside party"/>
    <s v="73310"/>
    <s v="Maint &amp; Licencing of Software"/>
    <s v="60010"/>
    <s v="MISM0809"/>
    <s v="GENOPEX"/>
    <s v="C"/>
    <n v="42233.724326922325"/>
  </r>
  <r>
    <s v="USA40"/>
    <x v="38"/>
    <x v="358"/>
    <x v="92"/>
    <n v="4751"/>
    <x v="355"/>
    <s v="FPA51"/>
    <x v="6"/>
    <x v="86"/>
    <x v="7"/>
    <s v="Maintenance/Licensing Software"/>
    <s v="744530"/>
    <x v="115"/>
    <x v="14"/>
    <s v="R"/>
    <s v="Outside party"/>
    <s v="73310"/>
    <s v="Maint &amp; Licencing of Software"/>
    <s v="59010"/>
    <s v="MISM0809"/>
    <s v="GENOPEX"/>
    <s v="C"/>
    <n v="42233.724326922325"/>
  </r>
  <r>
    <s v="USA40"/>
    <x v="38"/>
    <x v="359"/>
    <x v="5"/>
    <n v="66611"/>
    <x v="356"/>
    <s v="ZZT05"/>
    <x v="8"/>
    <x v="86"/>
    <x v="0"/>
    <s v="Consultants - Studies/Research"/>
    <s v="512130"/>
    <x v="116"/>
    <x v="16"/>
    <s v="R"/>
    <s v="Outside party"/>
    <s v="72125"/>
    <s v="Svc Co-Studies &amp; Research Serv"/>
    <s v="01010"/>
    <s v="FPRHCEVL"/>
    <s v="EUROHEALTHFP"/>
    <s v="D"/>
    <n v="42171.470208333332"/>
  </r>
  <r>
    <s v="USA40"/>
    <x v="38"/>
    <x v="359"/>
    <x v="5"/>
    <n v="87089"/>
    <x v="356"/>
    <s v="FPA11"/>
    <x v="71"/>
    <x v="86"/>
    <x v="0"/>
    <s v="Consultants - Studies/Research"/>
    <s v="512130"/>
    <x v="116"/>
    <x v="16"/>
    <s v="R"/>
    <s v="Outside party"/>
    <s v="72125"/>
    <s v="Svc Co-Studies &amp; Research Serv"/>
    <s v="01010"/>
    <s v="EVLM0809"/>
    <s v="GENOPEX"/>
    <s v="D"/>
    <n v="42171.470208333332"/>
  </r>
  <r>
    <s v="USA40"/>
    <x v="38"/>
    <x v="360"/>
    <x v="28"/>
    <n v="194742"/>
    <x v="357"/>
    <s v="FPA80"/>
    <x v="21"/>
    <x v="86"/>
    <x v="0"/>
    <s v="Consultants - Studies/Research"/>
    <s v="512130"/>
    <x v="117"/>
    <x v="52"/>
    <s v="U"/>
    <s v="Supp – Univ/Int’t Reserch institute"/>
    <s v="72125"/>
    <s v="Svc Co-Studies &amp; Research Serv"/>
    <s v="11420"/>
    <s v="GTEC7101"/>
    <s v="SRHADOLCASE"/>
    <s v="D"/>
    <n v="42160.609837962962"/>
  </r>
  <r>
    <s v="USA40"/>
    <x v="38"/>
    <x v="361"/>
    <x v="103"/>
    <n v="94000"/>
    <x v="358"/>
    <s v="AUA66"/>
    <x v="70"/>
    <x v="33"/>
    <x v="0"/>
    <s v="Consultants and contractors"/>
    <s v="672710"/>
    <x v="105"/>
    <x v="14"/>
    <s v="S"/>
    <s v="SSA/IC"/>
    <s v="71210"/>
    <s v="Intl Consultants-Sht Term-Supp"/>
    <s v="11000"/>
    <s v="AUA66GBV"/>
    <s v="GBVAORCOORD"/>
    <s v="D"/>
    <n v="42222.939293981479"/>
  </r>
  <r>
    <s v="USA40"/>
    <x v="38"/>
    <x v="362"/>
    <x v="103"/>
    <n v="60000"/>
    <x v="347"/>
    <s v="3FPAV"/>
    <x v="73"/>
    <x v="33"/>
    <x v="0"/>
    <s v="Consultants and contractors"/>
    <s v="672710"/>
    <x v="118"/>
    <x v="14"/>
    <s v="S"/>
    <s v="SSA/IC"/>
    <s v="71210"/>
    <s v="Intl Consultants-Sht Term-Supp"/>
    <s v="21010"/>
    <s v=" "/>
    <s v=" "/>
    <s v="D"/>
    <n v="42159.933020833334"/>
  </r>
  <r>
    <s v="USA40"/>
    <x v="38"/>
    <x v="363"/>
    <x v="14"/>
    <n v="76394.8"/>
    <x v="359"/>
    <s v="FPA11"/>
    <x v="71"/>
    <x v="86"/>
    <x v="1"/>
    <s v="Services provided by companies"/>
    <s v="600000"/>
    <x v="119"/>
    <x v="8"/>
    <s v="R"/>
    <s v="Outside party"/>
    <s v="72125"/>
    <s v="Svc Co-Studies &amp; Research Serv"/>
    <s v="01010"/>
    <s v="EVLM0809"/>
    <s v="GENOPEX"/>
    <s v="D"/>
    <n v="42153.474247685182"/>
  </r>
  <r>
    <s v="USA40"/>
    <x v="38"/>
    <x v="363"/>
    <x v="14"/>
    <n v="114592"/>
    <x v="359"/>
    <s v="FPA11"/>
    <x v="71"/>
    <x v="86"/>
    <x v="1"/>
    <s v="Services provided by companies"/>
    <s v="600000"/>
    <x v="119"/>
    <x v="8"/>
    <s v="R"/>
    <s v="Outside party"/>
    <s v="72125"/>
    <s v="Svc Co-Studies &amp; Research Serv"/>
    <s v="01010"/>
    <s v="EVLM0809"/>
    <s v="GENOPEX"/>
    <s v="D"/>
    <n v="42153.474247685182"/>
  </r>
  <r>
    <s v="USA40"/>
    <x v="38"/>
    <x v="364"/>
    <x v="114"/>
    <n v="336441.5"/>
    <x v="360"/>
    <s v="FPA11"/>
    <x v="71"/>
    <x v="86"/>
    <x v="1"/>
    <s v="Utilities"/>
    <s v="913000"/>
    <x v="107"/>
    <x v="14"/>
    <s v="R"/>
    <s v="Outside party"/>
    <s v="73120"/>
    <s v="Utilities"/>
    <s v="00050"/>
    <s v="HADM0809"/>
    <s v="GENOPEX"/>
    <s v="C"/>
    <n v="42177.758358422507"/>
  </r>
  <r>
    <s v="USA40"/>
    <x v="38"/>
    <x v="365"/>
    <x v="35"/>
    <n v="71416"/>
    <x v="361"/>
    <s v="FPA11"/>
    <x v="71"/>
    <x v="86"/>
    <x v="1"/>
    <s v="Printing and Publication"/>
    <s v="792100"/>
    <x v="111"/>
    <x v="14"/>
    <s v="P"/>
    <s v="Private sector"/>
    <s v="74210"/>
    <s v="Printing and Publications"/>
    <s v="21150"/>
    <s v="MSBM0809"/>
    <s v="GENOPEX"/>
    <s v="C"/>
    <n v="42268.702819245002"/>
  </r>
  <r>
    <s v="USA40"/>
    <x v="38"/>
    <x v="365"/>
    <x v="35"/>
    <n v="20125"/>
    <x v="361"/>
    <s v="FPA11"/>
    <x v="71"/>
    <x v="86"/>
    <x v="1"/>
    <s v="Printing and Publication"/>
    <s v="792100"/>
    <x v="111"/>
    <x v="14"/>
    <s v="P"/>
    <s v="Private sector"/>
    <s v="74220"/>
    <s v="Translation Costs"/>
    <s v="21150"/>
    <s v="MSBM0809"/>
    <s v="GENOPEX"/>
    <s v="C"/>
    <n v="42268.702819245002"/>
  </r>
  <r>
    <s v="USA40"/>
    <x v="38"/>
    <x v="366"/>
    <x v="52"/>
    <n v="60000"/>
    <x v="347"/>
    <s v="FPA11"/>
    <x v="71"/>
    <x v="86"/>
    <x v="1"/>
    <s v="Land Telephone Charges"/>
    <s v="721151"/>
    <x v="120"/>
    <x v="14"/>
    <s v="R"/>
    <s v="Outside party"/>
    <s v="72420"/>
    <s v="Land Telephone Charges"/>
    <s v="00040"/>
    <s v="MISM0809"/>
    <s v="GENOPEX"/>
    <s v="D"/>
    <n v="42118.652766203704"/>
  </r>
  <r>
    <s v="USA40"/>
    <x v="38"/>
    <x v="367"/>
    <x v="51"/>
    <n v="50000"/>
    <x v="47"/>
    <s v="FPA11"/>
    <x v="71"/>
    <x v="86"/>
    <x v="7"/>
    <s v="Maintenance/Licensing Hardware"/>
    <s v="744510"/>
    <x v="121"/>
    <x v="53"/>
    <s v="P"/>
    <s v="Private sector"/>
    <s v="73305"/>
    <s v="Maint &amp; Licensing of Hardware"/>
    <s v="00040"/>
    <s v="MISM0809"/>
    <s v="GENOPEX"/>
    <s v="C"/>
    <n v="42233.724326922325"/>
  </r>
  <r>
    <s v="USA40"/>
    <x v="38"/>
    <x v="368"/>
    <x v="120"/>
    <n v="142427"/>
    <x v="362"/>
    <s v="ZZT05"/>
    <x v="8"/>
    <x v="86"/>
    <x v="0"/>
    <s v="Consultants - Studies/Research"/>
    <s v="512130"/>
    <x v="122"/>
    <x v="54"/>
    <s v="N"/>
    <s v="Supplier NGO"/>
    <s v="71205"/>
    <s v="Intl Consultants-Sht Term-Tech"/>
    <s v="11000"/>
    <s v="FPRHCTD5"/>
    <s v="STAFFDEPLOY"/>
    <s v="C"/>
    <n v="42184.693595574696"/>
  </r>
  <r>
    <s v="USA40"/>
    <x v="38"/>
    <x v="369"/>
    <x v="7"/>
    <n v="55000"/>
    <x v="363"/>
    <s v="FPA11"/>
    <x v="71"/>
    <x v="33"/>
    <x v="0"/>
    <s v="Consultants - Local -Technical"/>
    <s v="672720"/>
    <x v="123"/>
    <x v="14"/>
    <s v="S"/>
    <s v="SSA/IC"/>
    <s v="63408"/>
    <s v="Learning-Sub Contracts"/>
    <s v="01120"/>
    <s v="LCMM0809"/>
    <s v="GENOPEX"/>
    <s v="D"/>
    <n v="42128.894236111111"/>
  </r>
  <r>
    <s v="USA40"/>
    <x v="38"/>
    <x v="370"/>
    <x v="23"/>
    <n v="66800"/>
    <x v="364"/>
    <s v="FPA11"/>
    <x v="71"/>
    <x v="33"/>
    <x v="0"/>
    <s v="Consultants - Local -Technical"/>
    <s v="672720"/>
    <x v="124"/>
    <x v="14"/>
    <s v="C"/>
    <s v="Service contract"/>
    <s v="63408"/>
    <s v="Learning-Sub Contracts"/>
    <s v="01120"/>
    <s v="LCMM0809"/>
    <s v="GENOPEX"/>
    <s v="D"/>
    <n v="42223.857106481482"/>
  </r>
  <r>
    <s v="USA40"/>
    <x v="38"/>
    <x v="371"/>
    <x v="23"/>
    <n v="58800"/>
    <x v="365"/>
    <s v="FPA80"/>
    <x v="21"/>
    <x v="33"/>
    <x v="0"/>
    <s v="Consultants - Local -Technical"/>
    <s v="672720"/>
    <x v="125"/>
    <x v="10"/>
    <s v="T"/>
    <s v="Staff"/>
    <s v="71305"/>
    <s v="Local Consult.-Sht Term-Tech"/>
    <s v="00010"/>
    <s v="GOED7DIR"/>
    <s v="CONSULTANTS"/>
    <s v="D"/>
    <n v="42122.680243055554"/>
  </r>
  <r>
    <s v="USA40"/>
    <x v="38"/>
    <x v="372"/>
    <x v="123"/>
    <n v="57018.07"/>
    <x v="366"/>
    <s v="FPA11"/>
    <x v="71"/>
    <x v="86"/>
    <x v="7"/>
    <s v="Svc Co-Information Technology"/>
    <s v="749600"/>
    <x v="126"/>
    <x v="14"/>
    <s v="R"/>
    <s v="Outside party"/>
    <s v="29122"/>
    <s v="Advances from Others"/>
    <s v="21080"/>
    <s v="MISM0809"/>
    <s v="GENOPEX"/>
    <s v="C"/>
    <n v="42200.801099693621"/>
  </r>
  <r>
    <s v="USA40"/>
    <x v="38"/>
    <x v="373"/>
    <x v="127"/>
    <n v="299857.48"/>
    <x v="367"/>
    <s v="FPA11"/>
    <x v="71"/>
    <x v="86"/>
    <x v="7"/>
    <s v="Maintenance/Licensing Hardware"/>
    <s v="744510"/>
    <x v="127"/>
    <x v="8"/>
    <s v="R"/>
    <s v="Outside party"/>
    <s v="29122"/>
    <s v="Advances from Others"/>
    <s v="21080"/>
    <s v="MISM0809"/>
    <s v="GENOPEX"/>
    <s v="C"/>
    <n v="42142.737741996723"/>
  </r>
  <r>
    <s v="USA40"/>
    <x v="38"/>
    <x v="374"/>
    <x v="127"/>
    <n v="35872"/>
    <x v="368"/>
    <s v="ZZT05"/>
    <x v="8"/>
    <x v="86"/>
    <x v="1"/>
    <s v="Services provided by companies"/>
    <s v="600000"/>
    <x v="116"/>
    <x v="16"/>
    <s v="R"/>
    <s v="Outside party"/>
    <s v="72125"/>
    <s v="Svc Co-Studies &amp; Research Serv"/>
    <s v="01010"/>
    <s v="FPRHCEVL"/>
    <s v="EUROHEALTHFP"/>
    <s v="D"/>
    <n v="42101.395775462966"/>
  </r>
  <r>
    <s v="USA40"/>
    <x v="38"/>
    <x v="374"/>
    <x v="127"/>
    <n v="30000"/>
    <x v="368"/>
    <s v="UQA63"/>
    <x v="24"/>
    <x v="86"/>
    <x v="1"/>
    <s v="Services provided by companies"/>
    <s v="600000"/>
    <x v="116"/>
    <x v="16"/>
    <s v="R"/>
    <s v="Outside party"/>
    <s v="72125"/>
    <s v="Svc Co-Studies &amp; Research Serv"/>
    <s v="11440"/>
    <s v="UQA63TEC"/>
    <s v="HIV_TE_CON"/>
    <s v="D"/>
    <n v="42101.3957754629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1081" firstHeaderRow="2" firstDataRow="2" firstDataCol="8"/>
  <pivotFields count="23">
    <pivotField compact="0" outline="0" showAll="0" defaultSubtotal="0"/>
    <pivotField axis="axisRow" compact="0" outline="0" showAll="0" defaultSubtotal="0">
      <items count="39">
        <item x="0"/>
        <item x="18"/>
        <item x="1"/>
        <item x="25"/>
        <item x="24"/>
        <item x="3"/>
        <item x="2"/>
        <item x="34"/>
        <item x="28"/>
        <item x="4"/>
        <item x="6"/>
        <item x="7"/>
        <item x="8"/>
        <item x="9"/>
        <item x="26"/>
        <item x="19"/>
        <item x="27"/>
        <item x="37"/>
        <item x="10"/>
        <item x="11"/>
        <item x="38"/>
        <item x="13"/>
        <item x="12"/>
        <item x="15"/>
        <item x="16"/>
        <item x="17"/>
        <item x="29"/>
        <item x="21"/>
        <item x="20"/>
        <item x="22"/>
        <item x="30"/>
        <item x="31"/>
        <item x="23"/>
        <item x="32"/>
        <item x="5"/>
        <item x="14"/>
        <item x="33"/>
        <item x="35"/>
        <item x="36"/>
      </items>
    </pivotField>
    <pivotField axis="axisRow" compact="0" outline="0" showAll="0" insertBlankRow="1" defaultSubtotal="0">
      <items count="375">
        <item x="14"/>
        <item x="47"/>
        <item x="373"/>
        <item x="348"/>
        <item x="0"/>
        <item x="1"/>
        <item x="2"/>
        <item x="3"/>
        <item x="4"/>
        <item x="5"/>
        <item x="6"/>
        <item x="7"/>
        <item x="8"/>
        <item x="64"/>
        <item x="49"/>
        <item x="50"/>
        <item x="51"/>
        <item x="9"/>
        <item x="10"/>
        <item x="11"/>
        <item x="12"/>
        <item x="13"/>
        <item x="65"/>
        <item x="15"/>
        <item x="16"/>
        <item x="17"/>
        <item x="18"/>
        <item x="19"/>
        <item x="20"/>
        <item x="21"/>
        <item x="52"/>
        <item x="66"/>
        <item x="53"/>
        <item x="54"/>
        <item x="67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55"/>
        <item x="56"/>
        <item x="57"/>
        <item x="39"/>
        <item x="40"/>
        <item x="58"/>
        <item x="41"/>
        <item x="42"/>
        <item x="43"/>
        <item x="44"/>
        <item x="59"/>
        <item x="45"/>
        <item x="46"/>
        <item x="60"/>
        <item x="61"/>
        <item x="62"/>
        <item x="48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4"/>
        <item x="63"/>
      </items>
    </pivotField>
    <pivotField compact="0" numFmtId="14" outline="0" showAll="0" sortType="descending" defaultSubtotal="0">
      <items count="128">
        <item x="55"/>
        <item x="32"/>
        <item x="56"/>
        <item x="57"/>
        <item x="40"/>
        <item x="44"/>
        <item x="58"/>
        <item x="59"/>
        <item x="9"/>
        <item x="12"/>
        <item x="60"/>
        <item x="61"/>
        <item x="16"/>
        <item x="62"/>
        <item x="0"/>
        <item x="63"/>
        <item x="10"/>
        <item x="64"/>
        <item x="65"/>
        <item x="17"/>
        <item x="34"/>
        <item x="66"/>
        <item x="67"/>
        <item x="68"/>
        <item x="69"/>
        <item x="70"/>
        <item x="125"/>
        <item x="72"/>
        <item x="1"/>
        <item x="71"/>
        <item x="8"/>
        <item x="29"/>
        <item x="2"/>
        <item x="73"/>
        <item x="74"/>
        <item x="27"/>
        <item x="75"/>
        <item x="76"/>
        <item x="77"/>
        <item x="78"/>
        <item x="45"/>
        <item x="79"/>
        <item x="48"/>
        <item x="37"/>
        <item x="26"/>
        <item x="80"/>
        <item x="81"/>
        <item x="47"/>
        <item x="82"/>
        <item x="41"/>
        <item x="83"/>
        <item x="84"/>
        <item x="85"/>
        <item x="86"/>
        <item x="87"/>
        <item x="15"/>
        <item x="3"/>
        <item x="88"/>
        <item x="89"/>
        <item x="4"/>
        <item x="90"/>
        <item x="91"/>
        <item x="54"/>
        <item x="97"/>
        <item x="126"/>
        <item x="46"/>
        <item x="92"/>
        <item x="93"/>
        <item x="95"/>
        <item x="50"/>
        <item x="94"/>
        <item x="19"/>
        <item x="96"/>
        <item x="42"/>
        <item x="98"/>
        <item x="5"/>
        <item x="99"/>
        <item x="100"/>
        <item x="38"/>
        <item x="101"/>
        <item x="18"/>
        <item x="102"/>
        <item x="28"/>
        <item x="103"/>
        <item x="104"/>
        <item x="11"/>
        <item x="24"/>
        <item x="43"/>
        <item x="105"/>
        <item x="106"/>
        <item x="107"/>
        <item x="108"/>
        <item x="14"/>
        <item x="109"/>
        <item x="110"/>
        <item x="30"/>
        <item x="111"/>
        <item x="112"/>
        <item x="113"/>
        <item x="114"/>
        <item x="21"/>
        <item x="35"/>
        <item x="39"/>
        <item x="121"/>
        <item x="31"/>
        <item x="115"/>
        <item x="20"/>
        <item x="116"/>
        <item x="117"/>
        <item x="53"/>
        <item x="118"/>
        <item x="6"/>
        <item x="52"/>
        <item x="51"/>
        <item x="25"/>
        <item x="119"/>
        <item x="49"/>
        <item x="22"/>
        <item x="13"/>
        <item x="120"/>
        <item x="7"/>
        <item x="122"/>
        <item x="23"/>
        <item x="123"/>
        <item x="127"/>
        <item x="36"/>
        <item x="33"/>
        <item x="124"/>
      </items>
    </pivotField>
    <pivotField compact="0" outline="0" showAll="0" defaultSubtotal="0"/>
    <pivotField axis="axisRow" compact="0" outline="0" showAll="0" sortType="descending" defaultSubtotal="0">
      <items count="369">
        <item x="112"/>
        <item x="309"/>
        <item x="299"/>
        <item x="321"/>
        <item x="85"/>
        <item x="336"/>
        <item x="323"/>
        <item x="348"/>
        <item x="286"/>
        <item x="71"/>
        <item x="218"/>
        <item x="184"/>
        <item x="266"/>
        <item x="177"/>
        <item x="251"/>
        <item x="88"/>
        <item x="294"/>
        <item x="268"/>
        <item x="135"/>
        <item x="201"/>
        <item x="175"/>
        <item x="91"/>
        <item x="224"/>
        <item x="241"/>
        <item x="101"/>
        <item x="229"/>
        <item x="83"/>
        <item x="254"/>
        <item x="250"/>
        <item x="314"/>
        <item x="73"/>
        <item x="120"/>
        <item x="94"/>
        <item x="233"/>
        <item x="239"/>
        <item x="228"/>
        <item x="315"/>
        <item x="257"/>
        <item x="287"/>
        <item x="307"/>
        <item x="84"/>
        <item x="219"/>
        <item x="342"/>
        <item x="163"/>
        <item x="324"/>
        <item x="106"/>
        <item x="330"/>
        <item x="270"/>
        <item x="162"/>
        <item x="260"/>
        <item x="240"/>
        <item x="271"/>
        <item x="301"/>
        <item x="158"/>
        <item x="208"/>
        <item x="203"/>
        <item x="253"/>
        <item x="337"/>
        <item x="118"/>
        <item x="179"/>
        <item x="200"/>
        <item x="308"/>
        <item x="274"/>
        <item x="153"/>
        <item x="167"/>
        <item x="143"/>
        <item x="288"/>
        <item x="217"/>
        <item x="82"/>
        <item x="277"/>
        <item x="199"/>
        <item x="335"/>
        <item x="236"/>
        <item x="316"/>
        <item x="343"/>
        <item x="142"/>
        <item x="147"/>
        <item x="329"/>
        <item x="113"/>
        <item x="136"/>
        <item x="331"/>
        <item x="341"/>
        <item x="114"/>
        <item x="110"/>
        <item x="134"/>
        <item x="104"/>
        <item x="107"/>
        <item x="297"/>
        <item x="305"/>
        <item x="269"/>
        <item x="352"/>
        <item x="263"/>
        <item x="212"/>
        <item x="168"/>
        <item x="279"/>
        <item x="261"/>
        <item x="333"/>
        <item x="157"/>
        <item x="76"/>
        <item x="161"/>
        <item x="116"/>
        <item x="281"/>
        <item x="121"/>
        <item x="273"/>
        <item x="338"/>
        <item x="123"/>
        <item x="360"/>
        <item x="176"/>
        <item x="68"/>
        <item x="132"/>
        <item x="232"/>
        <item x="264"/>
        <item x="198"/>
        <item x="280"/>
        <item x="99"/>
        <item x="196"/>
        <item x="320"/>
        <item x="144"/>
        <item x="111"/>
        <item x="43"/>
        <item x="36"/>
        <item x="367"/>
        <item x="174"/>
        <item x="183"/>
        <item x="237"/>
        <item x="115"/>
        <item x="87"/>
        <item x="226"/>
        <item x="128"/>
        <item x="242"/>
        <item x="243"/>
        <item x="65"/>
        <item x="46"/>
        <item x="139"/>
        <item x="2"/>
        <item x="326"/>
        <item x="215"/>
        <item x="5"/>
        <item x="14"/>
        <item x="282"/>
        <item x="117"/>
        <item x="75"/>
        <item x="245"/>
        <item x="351"/>
        <item x="246"/>
        <item x="171"/>
        <item x="256"/>
        <item x="151"/>
        <item x="225"/>
        <item x="328"/>
        <item x="15"/>
        <item x="357"/>
        <item x="359"/>
        <item x="188"/>
        <item x="197"/>
        <item x="44"/>
        <item x="74"/>
        <item x="311"/>
        <item x="283"/>
        <item x="244"/>
        <item x="327"/>
        <item x="57"/>
        <item x="272"/>
        <item x="339"/>
        <item x="220"/>
        <item x="189"/>
        <item x="126"/>
        <item x="278"/>
        <item x="210"/>
        <item x="302"/>
        <item x="150"/>
        <item x="164"/>
        <item x="29"/>
        <item x="146"/>
        <item x="138"/>
        <item x="234"/>
        <item x="322"/>
        <item x="0"/>
        <item x="194"/>
        <item x="149"/>
        <item x="152"/>
        <item x="356"/>
        <item x="155"/>
        <item x="170"/>
        <item x="156"/>
        <item x="33"/>
        <item x="293"/>
        <item x="346"/>
        <item x="93"/>
        <item x="284"/>
        <item x="362"/>
        <item x="55"/>
        <item x="31"/>
        <item x="182"/>
        <item x="125"/>
        <item x="32"/>
        <item x="249"/>
        <item x="252"/>
        <item x="89"/>
        <item x="178"/>
        <item x="238"/>
        <item x="222"/>
        <item x="3"/>
        <item x="20"/>
        <item x="166"/>
        <item x="69"/>
        <item x="165"/>
        <item x="334"/>
        <item x="185"/>
        <item x="235"/>
        <item x="137"/>
        <item x="96"/>
        <item x="195"/>
        <item x="186"/>
        <item x="340"/>
        <item x="204"/>
        <item x="25"/>
        <item x="303"/>
        <item x="159"/>
        <item x="72"/>
        <item x="90"/>
        <item x="191"/>
        <item x="227"/>
        <item x="310"/>
        <item x="95"/>
        <item x="131"/>
        <item x="105"/>
        <item x="66"/>
        <item x="313"/>
        <item x="213"/>
        <item x="10"/>
        <item x="41"/>
        <item x="276"/>
        <item x="19"/>
        <item x="127"/>
        <item x="50"/>
        <item x="216"/>
        <item x="154"/>
        <item x="187"/>
        <item x="1"/>
        <item x="53"/>
        <item x="133"/>
        <item x="145"/>
        <item x="296"/>
        <item x="78"/>
        <item x="358"/>
        <item x="17"/>
        <item x="28"/>
        <item x="42"/>
        <item x="259"/>
        <item x="26"/>
        <item x="361"/>
        <item x="317"/>
        <item x="332"/>
        <item x="56"/>
        <item x="119"/>
        <item x="304"/>
        <item x="205"/>
        <item x="285"/>
        <item x="258"/>
        <item x="102"/>
        <item x="6"/>
        <item x="318"/>
        <item x="24"/>
        <item x="209"/>
        <item x="231"/>
        <item x="86"/>
        <item x="295"/>
        <item x="70"/>
        <item x="77"/>
        <item x="130"/>
        <item x="300"/>
        <item x="202"/>
        <item x="207"/>
        <item x="193"/>
        <item x="16"/>
        <item x="306"/>
        <item x="98"/>
        <item x="169"/>
        <item x="248"/>
        <item x="13"/>
        <item x="58"/>
        <item x="92"/>
        <item x="124"/>
        <item x="7"/>
        <item x="265"/>
        <item x="49"/>
        <item x="267"/>
        <item x="18"/>
        <item x="211"/>
        <item x="103"/>
        <item x="350"/>
        <item x="9"/>
        <item x="61"/>
        <item x="39"/>
        <item x="21"/>
        <item x="27"/>
        <item x="289"/>
        <item x="35"/>
        <item x="148"/>
        <item x="349"/>
        <item x="109"/>
        <item x="206"/>
        <item x="38"/>
        <item x="54"/>
        <item x="214"/>
        <item x="364"/>
        <item x="140"/>
        <item x="368"/>
        <item x="345"/>
        <item x="63"/>
        <item x="22"/>
        <item x="79"/>
        <item x="172"/>
        <item x="173"/>
        <item x="62"/>
        <item x="11"/>
        <item x="100"/>
        <item x="122"/>
        <item x="37"/>
        <item x="181"/>
        <item x="34"/>
        <item x="51"/>
        <item x="12"/>
        <item x="312"/>
        <item x="292"/>
        <item x="160"/>
        <item x="192"/>
        <item x="291"/>
        <item x="354"/>
        <item x="347"/>
        <item x="262"/>
        <item x="325"/>
        <item x="365"/>
        <item x="180"/>
        <item x="141"/>
        <item x="4"/>
        <item x="255"/>
        <item x="81"/>
        <item x="366"/>
        <item x="353"/>
        <item x="23"/>
        <item x="67"/>
        <item x="355"/>
        <item x="80"/>
        <item x="247"/>
        <item x="363"/>
        <item x="108"/>
        <item x="48"/>
        <item x="190"/>
        <item x="344"/>
        <item x="52"/>
        <item x="319"/>
        <item x="60"/>
        <item x="40"/>
        <item x="8"/>
        <item x="221"/>
        <item x="230"/>
        <item x="97"/>
        <item x="59"/>
        <item x="298"/>
        <item x="290"/>
        <item x="30"/>
        <item x="129"/>
        <item x="275"/>
        <item x="223"/>
        <item x="45"/>
        <item x="64"/>
        <item x="47"/>
      </items>
    </pivotField>
    <pivotField compact="0" outline="0" showAll="0" defaultSubtotal="0"/>
    <pivotField axis="axisRow" compact="0" outline="0" showAll="0" defaultSubtotal="0">
      <items count="74">
        <item x="37"/>
        <item x="36"/>
        <item x="48"/>
        <item x="44"/>
        <item x="53"/>
        <item x="46"/>
        <item x="35"/>
        <item x="6"/>
        <item x="0"/>
        <item x="15"/>
        <item x="17"/>
        <item x="60"/>
        <item x="40"/>
        <item x="38"/>
        <item x="2"/>
        <item x="51"/>
        <item x="19"/>
        <item x="26"/>
        <item x="1"/>
        <item x="45"/>
        <item x="55"/>
        <item x="52"/>
        <item x="71"/>
        <item x="21"/>
        <item x="3"/>
        <item x="31"/>
        <item x="4"/>
        <item x="58"/>
        <item x="13"/>
        <item x="11"/>
        <item x="57"/>
        <item x="14"/>
        <item x="68"/>
        <item x="56"/>
        <item x="69"/>
        <item x="63"/>
        <item x="49"/>
        <item x="10"/>
        <item x="23"/>
        <item x="22"/>
        <item x="30"/>
        <item x="25"/>
        <item x="64"/>
        <item x="8"/>
        <item x="24"/>
        <item x="29"/>
        <item x="50"/>
        <item x="39"/>
        <item x="62"/>
        <item x="66"/>
        <item x="34"/>
        <item x="16"/>
        <item x="7"/>
        <item x="72"/>
        <item x="12"/>
        <item x="61"/>
        <item x="18"/>
        <item x="67"/>
        <item x="20"/>
        <item x="54"/>
        <item x="33"/>
        <item x="5"/>
        <item x="41"/>
        <item x="42"/>
        <item x="9"/>
        <item x="32"/>
        <item x="43"/>
        <item x="27"/>
        <item x="28"/>
        <item x="47"/>
        <item x="59"/>
        <item x="65"/>
        <item x="70"/>
        <item x="73"/>
      </items>
    </pivotField>
    <pivotField axis="axisRow" compact="0" outline="0" showAll="0" defaultSubtotal="0">
      <items count="87">
        <item x="0"/>
        <item x="38"/>
        <item x="18"/>
        <item x="85"/>
        <item x="24"/>
        <item x="46"/>
        <item x="53"/>
        <item x="23"/>
        <item x="61"/>
        <item x="81"/>
        <item x="3"/>
        <item x="83"/>
        <item x="56"/>
        <item x="70"/>
        <item x="50"/>
        <item x="57"/>
        <item x="49"/>
        <item x="2"/>
        <item x="66"/>
        <item x="27"/>
        <item x="4"/>
        <item x="67"/>
        <item x="43"/>
        <item x="74"/>
        <item x="79"/>
        <item x="52"/>
        <item x="5"/>
        <item x="84"/>
        <item x="73"/>
        <item x="6"/>
        <item x="55"/>
        <item x="7"/>
        <item x="8"/>
        <item x="75"/>
        <item x="9"/>
        <item x="25"/>
        <item x="41"/>
        <item x="34"/>
        <item x="78"/>
        <item x="1"/>
        <item x="68"/>
        <item x="26"/>
        <item x="62"/>
        <item x="33"/>
        <item x="44"/>
        <item x="72"/>
        <item x="37"/>
        <item x="42"/>
        <item x="10"/>
        <item x="80"/>
        <item x="11"/>
        <item x="40"/>
        <item x="14"/>
        <item x="86"/>
        <item x="13"/>
        <item x="64"/>
        <item x="12"/>
        <item x="15"/>
        <item x="16"/>
        <item x="48"/>
        <item x="76"/>
        <item x="17"/>
        <item x="36"/>
        <item x="69"/>
        <item x="63"/>
        <item x="28"/>
        <item x="20"/>
        <item x="19"/>
        <item x="47"/>
        <item x="21"/>
        <item x="71"/>
        <item x="54"/>
        <item x="39"/>
        <item x="29"/>
        <item x="30"/>
        <item x="60"/>
        <item x="77"/>
        <item x="22"/>
        <item x="58"/>
        <item x="82"/>
        <item x="45"/>
        <item x="59"/>
        <item x="51"/>
        <item x="31"/>
        <item x="32"/>
        <item x="35"/>
        <item x="65"/>
      </items>
    </pivotField>
    <pivotField axis="axisRow" compact="0" outline="0" showAll="0" defaultSubtotal="0">
      <items count="13">
        <item x="11"/>
        <item x="0"/>
        <item x="7"/>
        <item x="12"/>
        <item x="6"/>
        <item x="9"/>
        <item x="1"/>
        <item x="5"/>
        <item x="8"/>
        <item x="10"/>
        <item x="4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28">
        <item x="107"/>
        <item x="36"/>
        <item x="25"/>
        <item x="0"/>
        <item x="56"/>
        <item x="84"/>
        <item x="40"/>
        <item x="77"/>
        <item x="101"/>
        <item x="108"/>
        <item x="67"/>
        <item x="74"/>
        <item x="73"/>
        <item x="104"/>
        <item x="83"/>
        <item x="92"/>
        <item x="79"/>
        <item x="89"/>
        <item x="15"/>
        <item x="44"/>
        <item x="98"/>
        <item x="61"/>
        <item x="75"/>
        <item x="62"/>
        <item x="121"/>
        <item x="37"/>
        <item x="68"/>
        <item x="86"/>
        <item x="85"/>
        <item x="21"/>
        <item x="63"/>
        <item x="127"/>
        <item x="30"/>
        <item x="122"/>
        <item x="71"/>
        <item x="57"/>
        <item x="81"/>
        <item x="20"/>
        <item x="65"/>
        <item x="9"/>
        <item x="12"/>
        <item x="111"/>
        <item x="99"/>
        <item x="125"/>
        <item x="49"/>
        <item x="115"/>
        <item x="76"/>
        <item x="60"/>
        <item x="59"/>
        <item x="66"/>
        <item x="58"/>
        <item x="90"/>
        <item x="114"/>
        <item x="46"/>
        <item x="78"/>
        <item x="55"/>
        <item x="72"/>
        <item x="95"/>
        <item x="70"/>
        <item x="97"/>
        <item x="87"/>
        <item x="2"/>
        <item x="23"/>
        <item x="4"/>
        <item x="109"/>
        <item x="116"/>
        <item x="119"/>
        <item x="3"/>
        <item x="24"/>
        <item x="27"/>
        <item x="35"/>
        <item x="88"/>
        <item x="100"/>
        <item x="106"/>
        <item x="110"/>
        <item x="1"/>
        <item x="5"/>
        <item x="51"/>
        <item x="41"/>
        <item x="42"/>
        <item x="6"/>
        <item x="7"/>
        <item x="8"/>
        <item x="52"/>
        <item x="10"/>
        <item x="11"/>
        <item x="13"/>
        <item x="14"/>
        <item x="16"/>
        <item x="17"/>
        <item x="43"/>
        <item x="53"/>
        <item x="45"/>
        <item x="54"/>
        <item x="18"/>
        <item x="19"/>
        <item x="22"/>
        <item x="26"/>
        <item x="28"/>
        <item x="29"/>
        <item x="31"/>
        <item x="32"/>
        <item x="33"/>
        <item x="47"/>
        <item x="34"/>
        <item x="48"/>
        <item x="38"/>
        <item x="50"/>
        <item x="39"/>
        <item x="64"/>
        <item x="69"/>
        <item x="80"/>
        <item x="82"/>
        <item x="91"/>
        <item x="93"/>
        <item x="94"/>
        <item x="96"/>
        <item x="102"/>
        <item x="103"/>
        <item x="105"/>
        <item x="112"/>
        <item x="113"/>
        <item x="117"/>
        <item x="118"/>
        <item x="120"/>
        <item x="123"/>
        <item x="124"/>
        <item x="126"/>
      </items>
    </pivotField>
    <pivotField axis="axisRow" compact="0" outline="0" showAll="0" defaultSubtotal="0">
      <items count="55">
        <item x="0"/>
        <item x="52"/>
        <item x="26"/>
        <item x="51"/>
        <item x="38"/>
        <item x="3"/>
        <item x="2"/>
        <item x="16"/>
        <item x="45"/>
        <item x="4"/>
        <item x="46"/>
        <item x="24"/>
        <item x="8"/>
        <item x="31"/>
        <item x="40"/>
        <item x="6"/>
        <item x="1"/>
        <item x="50"/>
        <item x="29"/>
        <item x="7"/>
        <item x="47"/>
        <item x="48"/>
        <item x="9"/>
        <item x="27"/>
        <item x="42"/>
        <item x="28"/>
        <item x="39"/>
        <item x="11"/>
        <item x="12"/>
        <item x="36"/>
        <item x="44"/>
        <item x="15"/>
        <item x="54"/>
        <item x="18"/>
        <item x="19"/>
        <item x="21"/>
        <item x="20"/>
        <item x="23"/>
        <item x="37"/>
        <item x="22"/>
        <item x="53"/>
        <item x="41"/>
        <item x="49"/>
        <item x="32"/>
        <item x="25"/>
        <item x="13"/>
        <item x="14"/>
        <item x="10"/>
        <item x="5"/>
        <item x="17"/>
        <item x="33"/>
        <item x="34"/>
        <item x="35"/>
        <item x="30"/>
        <item x="4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</pivotFields>
  <rowFields count="8">
    <field x="1"/>
    <field x="5"/>
    <field x="2"/>
    <field x="8"/>
    <field x="12"/>
    <field x="13"/>
    <field x="7"/>
    <field x="9"/>
  </rowFields>
  <rowItems count="1077">
    <i>
      <x/>
      <x v="134"/>
      <x v="6"/>
      <x/>
      <x v="61"/>
      <x/>
      <x v="7"/>
      <x v="6"/>
    </i>
    <i r="6">
      <x v="8"/>
      <x v="6"/>
    </i>
    <i r="6">
      <x v="14"/>
      <x v="6"/>
    </i>
    <i r="6">
      <x v="18"/>
      <x v="6"/>
    </i>
    <i r="6">
      <x v="24"/>
      <x v="6"/>
    </i>
    <i r="6">
      <x v="26"/>
      <x v="6"/>
    </i>
    <i r="6">
      <x v="61"/>
      <x v="6"/>
    </i>
    <i t="blank" r="2">
      <x v="6"/>
    </i>
    <i r="1">
      <x v="137"/>
      <x v="9"/>
      <x/>
      <x v="3"/>
      <x/>
      <x v="14"/>
      <x v="1"/>
    </i>
    <i r="7">
      <x v="6"/>
    </i>
    <i t="blank" r="2">
      <x v="9"/>
    </i>
    <i r="1">
      <x v="177"/>
      <x v="4"/>
      <x/>
      <x v="3"/>
      <x/>
      <x v="8"/>
      <x v="1"/>
    </i>
    <i t="blank" r="2">
      <x v="4"/>
    </i>
    <i r="1">
      <x v="202"/>
      <x v="7"/>
      <x/>
      <x v="3"/>
      <x/>
      <x v="14"/>
      <x v="1"/>
    </i>
    <i t="blank" r="2">
      <x v="7"/>
    </i>
    <i r="1">
      <x v="239"/>
      <x v="5"/>
      <x/>
      <x v="75"/>
      <x/>
      <x v="8"/>
      <x v="6"/>
    </i>
    <i t="blank" r="2">
      <x v="5"/>
    </i>
    <i r="1">
      <x v="261"/>
      <x v="10"/>
      <x/>
      <x v="63"/>
      <x/>
      <x v="8"/>
      <x v="1"/>
    </i>
    <i t="blank" r="2">
      <x v="10"/>
    </i>
    <i r="1">
      <x v="284"/>
      <x v="11"/>
      <x/>
      <x v="3"/>
      <x/>
      <x v="14"/>
      <x v="1"/>
    </i>
    <i r="7">
      <x v="6"/>
    </i>
    <i t="blank" r="2">
      <x v="11"/>
    </i>
    <i r="1">
      <x v="336"/>
      <x v="8"/>
      <x/>
      <x v="67"/>
      <x/>
      <x v="14"/>
      <x v="11"/>
    </i>
    <i t="blank" r="2">
      <x v="8"/>
    </i>
    <i>
      <x v="1"/>
      <x v="294"/>
      <x v="55"/>
      <x v="2"/>
      <x v="101"/>
      <x v="9"/>
      <x v="23"/>
      <x v="6"/>
    </i>
    <i r="6">
      <x v="38"/>
      <x v="6"/>
    </i>
    <i r="6">
      <x v="39"/>
      <x v="6"/>
    </i>
    <i t="blank" r="2">
      <x v="55"/>
    </i>
    <i>
      <x v="2"/>
      <x v="355"/>
      <x v="12"/>
      <x v="39"/>
      <x v="76"/>
      <x v="16"/>
      <x v="8"/>
      <x v="11"/>
    </i>
    <i t="blank" r="2">
      <x v="12"/>
    </i>
    <i>
      <x v="3"/>
      <x v="235"/>
      <x v="15"/>
      <x v="4"/>
      <x v="78"/>
      <x v="2"/>
      <x v="8"/>
      <x v="1"/>
    </i>
    <i t="blank" r="2">
      <x v="15"/>
    </i>
    <i r="1">
      <x v="322"/>
      <x v="16"/>
      <x v="4"/>
      <x v="79"/>
      <x v="2"/>
      <x v="8"/>
      <x v="4"/>
    </i>
    <i t="blank" r="2">
      <x v="16"/>
    </i>
    <i>
      <x v="4"/>
      <x v="286"/>
      <x v="14"/>
      <x v="7"/>
      <x v="6"/>
      <x v="44"/>
      <x v="17"/>
      <x v="4"/>
    </i>
    <i t="blank" r="2">
      <x v="14"/>
    </i>
    <i>
      <x v="5"/>
      <x v="280"/>
      <x v="21"/>
      <x v="10"/>
      <x v="39"/>
      <x v="5"/>
      <x v="7"/>
      <x v="6"/>
    </i>
    <i r="6">
      <x v="8"/>
      <x v="6"/>
    </i>
    <i t="blank" r="2">
      <x v="21"/>
    </i>
    <i r="1">
      <x v="323"/>
      <x v="20"/>
      <x v="10"/>
      <x v="39"/>
      <x v="5"/>
      <x v="7"/>
      <x v="1"/>
    </i>
    <i r="6">
      <x v="8"/>
      <x v="1"/>
    </i>
    <i t="blank" r="2">
      <x v="20"/>
    </i>
    <i>
      <x v="6"/>
      <x v="230"/>
      <x v="18"/>
      <x v="17"/>
      <x v="81"/>
      <x v="6"/>
      <x v="52"/>
      <x v="1"/>
    </i>
    <i t="blank" r="2">
      <x v="18"/>
    </i>
    <i r="1">
      <x v="292"/>
      <x v="17"/>
      <x v="17"/>
      <x v="80"/>
      <x v="6"/>
      <x v="52"/>
      <x v="12"/>
    </i>
    <i t="blank" r="2">
      <x v="17"/>
    </i>
    <i r="1">
      <x v="316"/>
      <x v="19"/>
      <x v="17"/>
      <x v="82"/>
      <x v="6"/>
      <x v="43"/>
      <x v="10"/>
    </i>
    <i t="blank" r="2">
      <x v="19"/>
    </i>
    <i>
      <x v="7"/>
      <x v="131"/>
      <x v="22"/>
      <x v="43"/>
      <x v="83"/>
      <x v="46"/>
      <x v="63"/>
      <x v="1"/>
    </i>
    <i t="blank" r="2">
      <x v="22"/>
    </i>
    <i>
      <x v="8"/>
      <x v="281"/>
      <x v="57"/>
      <x v="19"/>
      <x v="103"/>
      <x v="53"/>
      <x v="23"/>
      <x v="6"/>
    </i>
    <i t="blank" r="2">
      <x v="57"/>
    </i>
    <i>
      <x v="9"/>
      <x v="138"/>
      <x/>
      <x v="20"/>
      <x v="84"/>
      <x v="9"/>
      <x v="64"/>
      <x v="6"/>
    </i>
    <i t="blank" r="2">
      <x/>
    </i>
    <i>
      <x v="10"/>
      <x v="246"/>
      <x v="25"/>
      <x v="29"/>
      <x v="86"/>
      <x v="15"/>
      <x v="43"/>
      <x v="7"/>
    </i>
    <i t="blank" r="2">
      <x v="25"/>
    </i>
    <i r="1">
      <x v="275"/>
      <x v="24"/>
      <x v="29"/>
      <x v="40"/>
      <x v="15"/>
      <x v="7"/>
      <x v="6"/>
    </i>
    <i r="6">
      <x v="8"/>
      <x v="6"/>
    </i>
    <i t="blank" r="2">
      <x v="24"/>
    </i>
    <i>
      <x v="11"/>
      <x v="288"/>
      <x v="26"/>
      <x v="31"/>
      <x v="87"/>
      <x v="19"/>
      <x v="8"/>
      <x v="1"/>
    </i>
    <i t="blank" r="2">
      <x v="26"/>
    </i>
    <i>
      <x v="12"/>
      <x v="233"/>
      <x v="27"/>
      <x v="32"/>
      <x v="18"/>
      <x v="12"/>
      <x v="29"/>
      <x v="1"/>
    </i>
    <i t="blank" r="2">
      <x v="27"/>
    </i>
    <i>
      <x v="13"/>
      <x v="203"/>
      <x v="28"/>
      <x v="34"/>
      <x v="88"/>
      <x v="22"/>
      <x v="54"/>
      <x v="4"/>
    </i>
    <i t="blank" r="2">
      <x v="28"/>
    </i>
    <i r="1">
      <x v="295"/>
      <x v="29"/>
      <x v="34"/>
      <x v="89"/>
      <x v="22"/>
      <x v="8"/>
      <x v="1"/>
    </i>
    <i t="blank" r="2">
      <x v="29"/>
    </i>
    <i>
      <x v="14"/>
      <x v="351"/>
      <x v="30"/>
      <x v="35"/>
      <x v="90"/>
      <x v="23"/>
      <x v="8"/>
      <x v="6"/>
    </i>
    <i r="6">
      <x v="25"/>
      <x v="6"/>
    </i>
    <i r="6">
      <x v="65"/>
      <x v="6"/>
    </i>
    <i t="blank" r="2">
      <x v="30"/>
    </i>
    <i>
      <x v="15"/>
      <x v="354"/>
      <x v="56"/>
      <x v="39"/>
      <x v="102"/>
      <x v="35"/>
      <x v="23"/>
      <x v="9"/>
    </i>
    <i r="6">
      <x v="38"/>
      <x v="9"/>
    </i>
    <i r="6">
      <x v="39"/>
      <x v="9"/>
    </i>
    <i r="6">
      <x v="43"/>
      <x v="9"/>
    </i>
    <i r="6">
      <x v="44"/>
      <x v="9"/>
    </i>
    <i r="6">
      <x v="51"/>
      <x v="9"/>
    </i>
    <i t="blank" r="2">
      <x v="56"/>
    </i>
    <i>
      <x v="16"/>
      <x v="240"/>
      <x v="32"/>
      <x v="41"/>
      <x v="19"/>
      <x v="25"/>
      <x v="7"/>
      <x v="6"/>
    </i>
    <i r="6">
      <x v="43"/>
      <x v="6"/>
    </i>
    <i r="6">
      <x v="50"/>
      <x v="6"/>
    </i>
    <i r="6">
      <x v="60"/>
      <x v="6"/>
    </i>
    <i t="blank" r="2">
      <x v="32"/>
    </i>
    <i r="1">
      <x v="304"/>
      <x v="33"/>
      <x v="41"/>
      <x v="92"/>
      <x v="25"/>
      <x v="60"/>
      <x v="9"/>
    </i>
    <i t="blank" r="2">
      <x v="33"/>
    </i>
    <i>
      <x v="17"/>
      <x/>
      <x v="113"/>
      <x v="22"/>
      <x v="30"/>
      <x v="29"/>
      <x v="43"/>
      <x v="8"/>
    </i>
    <i r="7">
      <x v="10"/>
    </i>
    <i t="blank" r="2">
      <x v="113"/>
    </i>
    <i r="1">
      <x v="1"/>
      <x v="311"/>
      <x v="56"/>
      <x v="4"/>
      <x v="12"/>
      <x v="32"/>
      <x v="10"/>
    </i>
    <i r="6">
      <x v="43"/>
      <x v="8"/>
    </i>
    <i r="7">
      <x v="10"/>
    </i>
    <i t="blank" r="2">
      <x v="311"/>
    </i>
    <i r="1">
      <x v="2"/>
      <x v="301"/>
      <x v="67"/>
      <x v="30"/>
      <x v="29"/>
      <x v="43"/>
      <x v="8"/>
    </i>
    <i t="blank" r="2">
      <x v="301"/>
    </i>
    <i r="1">
      <x v="3"/>
      <x v="324"/>
      <x v="79"/>
      <x v="35"/>
      <x v="47"/>
      <x v="43"/>
      <x v="8"/>
    </i>
    <i r="7">
      <x v="10"/>
    </i>
    <i t="blank" r="2">
      <x v="324"/>
    </i>
    <i r="1">
      <x v="4"/>
      <x v="86"/>
      <x v="56"/>
      <x v="4"/>
      <x v="12"/>
      <x v="43"/>
      <x v="8"/>
    </i>
    <i t="blank" r="2">
      <x v="86"/>
    </i>
    <i r="1">
      <x v="5"/>
      <x v="339"/>
      <x v="42"/>
      <x v="35"/>
      <x v="47"/>
      <x v="35"/>
      <x v="8"/>
    </i>
    <i r="6">
      <x v="43"/>
      <x v="8"/>
    </i>
    <i r="7">
      <x v="10"/>
    </i>
    <i t="blank" r="2">
      <x v="339"/>
    </i>
    <i r="1">
      <x v="6"/>
      <x v="326"/>
      <x v="49"/>
      <x v="35"/>
      <x v="47"/>
      <x v="43"/>
      <x v="8"/>
    </i>
    <i r="7">
      <x v="10"/>
    </i>
    <i t="blank" r="2">
      <x v="326"/>
    </i>
    <i r="1">
      <x v="8"/>
      <x v="288"/>
      <x v="62"/>
      <x v="22"/>
      <x v="29"/>
      <x v="20"/>
      <x v="8"/>
    </i>
    <i t="blank" r="2">
      <x v="288"/>
    </i>
    <i r="1">
      <x v="9"/>
      <x v="72"/>
      <x v="17"/>
      <x v="4"/>
      <x v="12"/>
      <x v="52"/>
      <x v="8"/>
    </i>
    <i t="blank" r="2">
      <x v="72"/>
    </i>
    <i r="1">
      <x v="10"/>
      <x v="219"/>
      <x v="35"/>
      <x v="30"/>
      <x v="29"/>
      <x v="43"/>
      <x v="8"/>
    </i>
    <i r="7">
      <x v="10"/>
    </i>
    <i t="blank" r="2">
      <x v="219"/>
    </i>
    <i r="1">
      <x v="11"/>
      <x v="185"/>
      <x v="50"/>
      <x v="35"/>
      <x v="47"/>
      <x v="43"/>
      <x v="8"/>
    </i>
    <i r="7">
      <x v="10"/>
    </i>
    <i t="blank" r="2">
      <x v="185"/>
    </i>
    <i r="1">
      <x v="12"/>
      <x v="268"/>
      <x v="82"/>
      <x v="4"/>
      <x v="12"/>
      <x v="43"/>
      <x v="8"/>
    </i>
    <i t="blank" r="2">
      <x v="268"/>
    </i>
    <i r="1">
      <x v="13"/>
      <x v="178"/>
      <x v="18"/>
      <x v="5"/>
      <x v="8"/>
      <x v="5"/>
      <x v="8"/>
    </i>
    <i t="blank" r="2">
      <x v="178"/>
    </i>
    <i r="1">
      <x v="14"/>
      <x v="252"/>
      <x v="81"/>
      <x v="57"/>
      <x v="17"/>
      <x v="8"/>
      <x v="4"/>
    </i>
    <i r="6">
      <x v="16"/>
      <x v="4"/>
    </i>
    <i r="6">
      <x v="17"/>
      <x v="4"/>
    </i>
    <i r="6">
      <x v="70"/>
      <x v="4"/>
    </i>
    <i r="7">
      <x v="6"/>
    </i>
    <i t="blank" r="2">
      <x v="252"/>
    </i>
    <i r="1">
      <x v="15"/>
      <x v="89"/>
      <x v="44"/>
      <x v="35"/>
      <x v="47"/>
      <x v="43"/>
      <x v="8"/>
    </i>
    <i r="7">
      <x v="10"/>
    </i>
    <i t="blank" r="2">
      <x v="89"/>
    </i>
    <i r="1">
      <x v="16"/>
      <x v="296"/>
      <x v="7"/>
      <x v="35"/>
      <x v="47"/>
      <x v="43"/>
      <x v="8"/>
    </i>
    <i r="7">
      <x v="10"/>
    </i>
    <i t="blank" r="2">
      <x v="296"/>
    </i>
    <i r="1">
      <x v="17"/>
      <x v="270"/>
      <x v="44"/>
      <x v="4"/>
      <x v="12"/>
      <x v="43"/>
      <x v="8"/>
    </i>
    <i t="blank" r="2">
      <x v="270"/>
    </i>
    <i r="1">
      <x v="18"/>
      <x v="136"/>
      <x v="56"/>
      <x v="4"/>
      <x v="12"/>
      <x v="33"/>
      <x v="8"/>
    </i>
    <i t="blank" r="2">
      <x v="136"/>
    </i>
    <i r="1">
      <x v="19"/>
      <x v="202"/>
      <x v="62"/>
      <x v="22"/>
      <x v="29"/>
      <x v="20"/>
      <x v="8"/>
    </i>
    <i t="blank" r="2">
      <x v="202"/>
    </i>
    <i r="1">
      <x v="20"/>
      <x v="176"/>
      <x v="18"/>
      <x v="30"/>
      <x v="29"/>
      <x v="5"/>
      <x v="8"/>
    </i>
    <i r="7">
      <x v="10"/>
    </i>
    <i t="blank" r="2">
      <x v="176"/>
    </i>
    <i r="1">
      <x v="21"/>
      <x v="92"/>
      <x v="56"/>
      <x v="30"/>
      <x v="29"/>
      <x v="43"/>
      <x v="8"/>
    </i>
    <i r="7">
      <x v="10"/>
    </i>
    <i t="blank" r="2">
      <x v="92"/>
    </i>
    <i r="1">
      <x v="22"/>
      <x v="225"/>
      <x v="56"/>
      <x v="4"/>
      <x v="12"/>
      <x v="33"/>
      <x v="8"/>
    </i>
    <i r="7">
      <x v="10"/>
    </i>
    <i t="blank" r="2">
      <x v="225"/>
    </i>
    <i r="1">
      <x v="23"/>
      <x v="242"/>
      <x v="44"/>
      <x v="26"/>
      <x v="26"/>
      <x v="43"/>
      <x v="8"/>
    </i>
    <i r="7">
      <x v="10"/>
    </i>
    <i t="blank" r="2">
      <x v="242"/>
    </i>
    <i r="1">
      <x v="24"/>
      <x v="102"/>
      <x v="22"/>
      <x v="30"/>
      <x v="29"/>
      <x v="52"/>
      <x v="8"/>
    </i>
    <i t="blank" r="2">
      <x v="102"/>
    </i>
    <i r="1">
      <x v="25"/>
      <x v="230"/>
      <x v="52"/>
      <x v="113"/>
      <x v="18"/>
      <x v="56"/>
      <x v="6"/>
    </i>
    <i t="blank" r="2">
      <x v="230"/>
    </i>
    <i r="1">
      <x v="26"/>
      <x v="84"/>
      <x v="47"/>
      <x v="4"/>
      <x v="12"/>
      <x v="43"/>
      <x v="8"/>
    </i>
    <i t="blank" r="2">
      <x v="84"/>
    </i>
    <i r="1">
      <x v="27"/>
      <x v="255"/>
      <x v="30"/>
      <x v="35"/>
      <x v="47"/>
      <x v="43"/>
      <x v="8"/>
    </i>
    <i r="7">
      <x v="10"/>
    </i>
    <i t="blank" r="2">
      <x v="255"/>
    </i>
    <i r="1">
      <x v="28"/>
      <x v="251"/>
      <x v="76"/>
      <x v="4"/>
      <x v="12"/>
      <x v="43"/>
      <x v="8"/>
    </i>
    <i t="blank" r="2">
      <x v="251"/>
    </i>
    <i r="1">
      <x v="29"/>
      <x v="316"/>
      <x v="47"/>
      <x v="30"/>
      <x v="29"/>
      <x v="43"/>
      <x v="8"/>
    </i>
    <i r="7">
      <x v="10"/>
    </i>
    <i t="blank" r="2">
      <x v="316"/>
    </i>
    <i r="1">
      <x v="30"/>
      <x v="74"/>
      <x v="56"/>
      <x v="50"/>
      <x v="18"/>
      <x v="43"/>
      <x v="8"/>
    </i>
    <i r="7">
      <x v="10"/>
    </i>
    <i t="blank" r="2">
      <x v="74"/>
    </i>
    <i r="1">
      <x v="31"/>
      <x v="121"/>
      <x v="30"/>
      <x v="30"/>
      <x v="29"/>
      <x v="43"/>
      <x v="8"/>
    </i>
    <i r="7">
      <x v="10"/>
    </i>
    <i t="blank" r="2">
      <x v="121"/>
    </i>
    <i r="1">
      <x v="32"/>
      <x v="95"/>
      <x v="5"/>
      <x v="4"/>
      <x v="12"/>
      <x v="43"/>
      <x v="8"/>
    </i>
    <i t="blank" r="2">
      <x v="95"/>
    </i>
    <i r="1">
      <x v="33"/>
      <x v="234"/>
      <x v="60"/>
      <x v="4"/>
      <x v="12"/>
      <x v="43"/>
      <x v="8"/>
    </i>
    <i t="blank" r="2">
      <x v="234"/>
    </i>
    <i r="1">
      <x v="34"/>
      <x v="240"/>
      <x v="74"/>
      <x v="54"/>
      <x v="45"/>
      <x v="43"/>
      <x v="8"/>
    </i>
    <i r="7">
      <x v="10"/>
    </i>
    <i t="blank" r="2">
      <x v="240"/>
    </i>
    <i r="1">
      <x v="35"/>
      <x v="229"/>
      <x v="56"/>
      <x v="35"/>
      <x v="47"/>
      <x v="33"/>
      <x v="8"/>
    </i>
    <i r="7">
      <x v="10"/>
    </i>
    <i t="blank" r="2">
      <x v="229"/>
    </i>
    <i r="1">
      <x v="36"/>
      <x v="317"/>
      <x v="42"/>
      <x v="71"/>
      <x v="20"/>
      <x v="43"/>
      <x v="3"/>
    </i>
    <i r="7">
      <x v="10"/>
    </i>
    <i t="blank" r="2">
      <x v="317"/>
    </i>
    <i r="1">
      <x v="37"/>
      <x v="258"/>
      <x v="44"/>
      <x v="30"/>
      <x v="29"/>
      <x v="43"/>
      <x v="8"/>
    </i>
    <i r="7">
      <x v="10"/>
    </i>
    <i t="blank" r="2">
      <x v="258"/>
    </i>
    <i r="1">
      <x v="38"/>
      <x v="289"/>
      <x v="8"/>
      <x v="54"/>
      <x v="45"/>
      <x v="43"/>
      <x v="8"/>
    </i>
    <i r="7">
      <x v="10"/>
    </i>
    <i t="blank" r="2">
      <x v="289"/>
    </i>
    <i r="1">
      <x v="39"/>
      <x v="309"/>
      <x v="49"/>
      <x v="54"/>
      <x v="45"/>
      <x v="43"/>
      <x v="8"/>
    </i>
    <i r="7">
      <x v="10"/>
    </i>
    <i t="blank" r="2">
      <x v="309"/>
    </i>
    <i r="1">
      <x v="40"/>
      <x v="85"/>
      <x v="83"/>
      <x v="4"/>
      <x v="12"/>
      <x v="43"/>
      <x v="8"/>
    </i>
    <i t="blank" r="2">
      <x v="85"/>
    </i>
    <i r="1">
      <x v="41"/>
      <x v="220"/>
      <x v="50"/>
      <x v="4"/>
      <x v="12"/>
      <x v="43"/>
      <x v="8"/>
    </i>
    <i t="blank" r="2">
      <x v="220"/>
    </i>
    <i r="1">
      <x v="42"/>
      <x v="345"/>
      <x v="50"/>
      <x v="36"/>
      <x v="47"/>
      <x v="31"/>
      <x v="6"/>
    </i>
    <i r="7">
      <x v="10"/>
    </i>
    <i t="blank" r="2">
      <x v="345"/>
    </i>
    <i r="1">
      <x v="43"/>
      <x v="164"/>
      <x v="82"/>
      <x v="50"/>
      <x v="18"/>
      <x v="43"/>
      <x v="8"/>
    </i>
    <i t="blank" r="2">
      <x v="164"/>
    </i>
    <i r="1">
      <x v="44"/>
      <x v="327"/>
      <x v="56"/>
      <x v="35"/>
      <x v="47"/>
      <x v="43"/>
      <x v="8"/>
    </i>
    <i r="7">
      <x v="10"/>
    </i>
    <i t="blank" r="2">
      <x v="327"/>
    </i>
    <i r="1">
      <x v="45"/>
      <x v="107"/>
      <x v="22"/>
      <x v="55"/>
      <x v="29"/>
      <x v="43"/>
      <x v="4"/>
    </i>
    <i r="7">
      <x v="7"/>
    </i>
    <i r="7">
      <x v="10"/>
    </i>
    <i r="6">
      <x v="52"/>
      <x v="4"/>
    </i>
    <i r="7">
      <x v="7"/>
    </i>
    <i t="blank" r="2">
      <x v="107"/>
    </i>
    <i r="1">
      <x v="46"/>
      <x v="333"/>
      <x v="35"/>
      <x v="55"/>
      <x v="29"/>
      <x v="52"/>
      <x v="4"/>
    </i>
    <i r="7">
      <x v="6"/>
    </i>
    <i r="7">
      <x v="10"/>
    </i>
    <i t="blank" r="2">
      <x v="333"/>
    </i>
    <i r="1">
      <x v="47"/>
      <x v="272"/>
      <x v="64"/>
      <x v="35"/>
      <x v="47"/>
      <x v="43"/>
      <x v="8"/>
    </i>
    <i r="7">
      <x v="10"/>
    </i>
    <i t="blank" r="2">
      <x v="272"/>
    </i>
    <i r="1">
      <x v="48"/>
      <x v="163"/>
      <x v="50"/>
      <x v="36"/>
      <x v="47"/>
      <x v="31"/>
      <x v="6"/>
    </i>
    <i t="blank" r="2">
      <x v="163"/>
    </i>
    <i r="1">
      <x v="49"/>
      <x v="261"/>
      <x v="55"/>
      <x v="35"/>
      <x v="47"/>
      <x v="43"/>
      <x v="8"/>
    </i>
    <i r="7">
      <x v="10"/>
    </i>
    <i t="blank" r="2">
      <x v="261"/>
    </i>
    <i r="1">
      <x v="50"/>
      <x v="241"/>
      <x v="4"/>
      <x v="115"/>
      <x v="2"/>
      <x v="71"/>
      <x v="2"/>
    </i>
    <i r="7">
      <x v="10"/>
    </i>
    <i t="blank" r="2">
      <x v="241"/>
    </i>
    <i r="1">
      <x v="51"/>
      <x v="273"/>
      <x v="76"/>
      <x v="30"/>
      <x v="29"/>
      <x v="43"/>
      <x v="8"/>
    </i>
    <i r="7">
      <x v="10"/>
    </i>
    <i t="blank" r="2">
      <x v="273"/>
    </i>
    <i r="1">
      <x v="52"/>
      <x v="303"/>
      <x v="45"/>
      <x v="30"/>
      <x v="29"/>
      <x v="5"/>
      <x v="8"/>
    </i>
    <i r="7">
      <x v="10"/>
    </i>
    <i t="blank" r="2">
      <x v="303"/>
    </i>
    <i r="1">
      <x v="53"/>
      <x v="159"/>
      <x v="16"/>
      <x v="26"/>
      <x v="26"/>
      <x v="5"/>
      <x v="8"/>
    </i>
    <i t="blank" r="2">
      <x v="159"/>
    </i>
    <i r="1">
      <x v="54"/>
      <x v="209"/>
      <x v="63"/>
      <x v="35"/>
      <x v="47"/>
      <x v="43"/>
      <x v="8"/>
    </i>
    <i r="7">
      <x v="10"/>
    </i>
    <i t="blank" r="2">
      <x v="209"/>
    </i>
    <i r="1">
      <x v="55"/>
      <x v="204"/>
      <x v="62"/>
      <x v="23"/>
      <x v="18"/>
      <x v="3"/>
      <x v="8"/>
    </i>
    <i t="blank" r="2">
      <x v="204"/>
    </i>
    <i r="1">
      <x v="56"/>
      <x v="254"/>
      <x v="45"/>
      <x v="4"/>
      <x v="12"/>
      <x v="5"/>
      <x v="8"/>
    </i>
    <i t="blank" r="2">
      <x v="254"/>
    </i>
    <i r="1">
      <x v="57"/>
      <x v="340"/>
      <x v="52"/>
      <x v="4"/>
      <x v="12"/>
      <x v="43"/>
      <x v="8"/>
    </i>
    <i t="blank" r="2">
      <x v="340"/>
    </i>
    <i r="1">
      <x v="58"/>
      <x v="119"/>
      <x v="83"/>
      <x v="35"/>
      <x v="47"/>
      <x v="43"/>
      <x v="8"/>
    </i>
    <i r="7">
      <x v="10"/>
    </i>
    <i t="blank" r="2">
      <x v="119"/>
    </i>
    <i r="1">
      <x v="59"/>
      <x v="180"/>
      <x v="5"/>
      <x v="30"/>
      <x v="29"/>
      <x v="43"/>
      <x v="8"/>
    </i>
    <i r="7">
      <x v="10"/>
    </i>
    <i t="blank" r="2">
      <x v="180"/>
    </i>
    <i r="1">
      <x v="60"/>
      <x v="201"/>
      <x v="82"/>
      <x v="4"/>
      <x v="12"/>
      <x v="43"/>
      <x v="8"/>
    </i>
    <i r="7">
      <x v="10"/>
    </i>
    <i t="blank" r="2">
      <x v="201"/>
    </i>
    <i r="1">
      <x v="61"/>
      <x v="310"/>
      <x v="55"/>
      <x v="4"/>
      <x v="12"/>
      <x v="43"/>
      <x v="8"/>
    </i>
    <i r="7">
      <x v="10"/>
    </i>
    <i t="blank" r="2">
      <x v="310"/>
    </i>
    <i r="1">
      <x v="62"/>
      <x v="276"/>
      <x v="22"/>
      <x v="22"/>
      <x v="29"/>
      <x v="43"/>
      <x v="7"/>
    </i>
    <i r="7">
      <x v="10"/>
    </i>
    <i t="blank" r="2">
      <x v="276"/>
    </i>
    <i r="1">
      <x v="63"/>
      <x v="154"/>
      <x v="64"/>
      <x v="55"/>
      <x v="29"/>
      <x v="27"/>
      <x v="4"/>
    </i>
    <i r="6">
      <x v="52"/>
      <x v="4"/>
    </i>
    <i r="7">
      <x v="10"/>
    </i>
    <i t="blank" r="2">
      <x v="154"/>
    </i>
    <i r="1">
      <x v="64"/>
      <x v="168"/>
      <x v="5"/>
      <x v="4"/>
      <x v="12"/>
      <x v="43"/>
      <x v="8"/>
    </i>
    <i t="blank" r="2">
      <x v="168"/>
    </i>
    <i r="1">
      <x v="65"/>
      <x v="144"/>
      <x v="67"/>
      <x v="22"/>
      <x v="29"/>
      <x v="43"/>
      <x v="7"/>
    </i>
    <i r="7">
      <x v="10"/>
    </i>
    <i t="blank" r="2">
      <x v="144"/>
    </i>
    <i r="1">
      <x v="66"/>
      <x v="290"/>
      <x v="64"/>
      <x v="4"/>
      <x v="12"/>
      <x v="43"/>
      <x v="8"/>
    </i>
    <i t="blank" r="2">
      <x v="290"/>
    </i>
    <i r="1">
      <x v="67"/>
      <x v="218"/>
      <x v="28"/>
      <x v="4"/>
      <x v="12"/>
      <x v="43"/>
      <x v="8"/>
    </i>
    <i t="blank" r="2">
      <x v="218"/>
    </i>
    <i r="1">
      <x v="68"/>
      <x v="83"/>
      <x v="17"/>
      <x v="4"/>
      <x v="12"/>
      <x v="52"/>
      <x v="8"/>
    </i>
    <i r="7">
      <x v="10"/>
    </i>
    <i t="blank" r="2">
      <x v="83"/>
    </i>
    <i r="1">
      <x v="69"/>
      <x v="279"/>
      <x v="49"/>
      <x v="59"/>
      <x v="18"/>
      <x v="43"/>
      <x v="8"/>
    </i>
    <i r="7">
      <x v="10"/>
    </i>
    <i t="blank" r="2">
      <x v="279"/>
    </i>
    <i r="1">
      <x v="70"/>
      <x v="200"/>
      <x v="82"/>
      <x v="54"/>
      <x v="45"/>
      <x v="43"/>
      <x v="8"/>
    </i>
    <i r="7">
      <x v="10"/>
    </i>
    <i t="blank" r="2">
      <x v="200"/>
    </i>
    <i r="1">
      <x v="71"/>
      <x v="338"/>
      <x v="6"/>
      <x v="13"/>
      <x v="18"/>
      <x v="43"/>
      <x v="8"/>
    </i>
    <i r="7">
      <x v="10"/>
    </i>
    <i t="blank" r="2">
      <x v="338"/>
    </i>
    <i r="1">
      <x v="72"/>
      <x v="237"/>
      <x v="46"/>
      <x v="4"/>
      <x v="12"/>
      <x v="43"/>
      <x v="8"/>
    </i>
    <i t="blank" r="2">
      <x v="237"/>
    </i>
    <i r="1">
      <x v="73"/>
      <x v="318"/>
      <x v="56"/>
      <x v="30"/>
      <x v="29"/>
      <x v="43"/>
      <x v="8"/>
    </i>
    <i r="7">
      <x v="10"/>
    </i>
    <i t="blank" r="2">
      <x v="318"/>
    </i>
    <i r="1">
      <x v="74"/>
      <x v="346"/>
      <x v="43"/>
      <x v="55"/>
      <x v="29"/>
      <x v="43"/>
      <x v="7"/>
    </i>
    <i r="7">
      <x v="10"/>
    </i>
    <i t="blank" r="2">
      <x v="346"/>
    </i>
    <i r="1">
      <x v="75"/>
      <x v="143"/>
      <x v="75"/>
      <x v="4"/>
      <x v="12"/>
      <x v="43"/>
      <x v="8"/>
    </i>
    <i t="blank" r="2">
      <x v="143"/>
    </i>
    <i r="1">
      <x v="76"/>
      <x v="148"/>
      <x v="41"/>
      <x v="22"/>
      <x v="29"/>
      <x v="43"/>
      <x v="7"/>
    </i>
    <i r="7">
      <x v="10"/>
    </i>
    <i t="blank" r="2">
      <x v="148"/>
    </i>
    <i r="1">
      <x v="77"/>
      <x v="332"/>
      <x v="35"/>
      <x v="15"/>
      <x v="21"/>
      <x v="52"/>
      <x v="6"/>
    </i>
    <i r="7">
      <x v="10"/>
    </i>
    <i t="blank" r="2">
      <x v="332"/>
    </i>
    <i r="1">
      <x v="78"/>
      <x v="114"/>
      <x v="69"/>
      <x v="12"/>
      <x v="41"/>
      <x v="4"/>
      <x v="4"/>
    </i>
    <i r="6">
      <x v="59"/>
      <x v="4"/>
    </i>
    <i t="blank" r="2">
      <x v="114"/>
    </i>
    <i r="1">
      <x v="79"/>
      <x v="137"/>
      <x v="62"/>
      <x v="54"/>
      <x v="45"/>
      <x v="3"/>
      <x v="8"/>
    </i>
    <i t="blank" r="2">
      <x v="137"/>
    </i>
    <i r="1">
      <x v="80"/>
      <x v="334"/>
      <x v="35"/>
      <x v="16"/>
      <x v="47"/>
      <x v="52"/>
      <x v="4"/>
    </i>
    <i r="7">
      <x v="10"/>
    </i>
    <i t="blank" r="2">
      <x v="334"/>
    </i>
    <i r="1">
      <x v="81"/>
      <x v="344"/>
      <x v="42"/>
      <x v="30"/>
      <x v="29"/>
      <x v="43"/>
      <x v="8"/>
    </i>
    <i r="7">
      <x v="10"/>
    </i>
    <i t="blank" r="2">
      <x v="344"/>
    </i>
    <i r="1">
      <x v="82"/>
      <x v="115"/>
      <x v="25"/>
      <x v="35"/>
      <x v="47"/>
      <x v="21"/>
      <x v="8"/>
    </i>
    <i r="7">
      <x v="10"/>
    </i>
    <i t="blank" r="2">
      <x v="115"/>
    </i>
    <i r="1">
      <x v="83"/>
      <x v="111"/>
      <x v="62"/>
      <x v="56"/>
      <x v="4"/>
      <x v="3"/>
      <x v="8"/>
    </i>
    <i t="blank" r="2">
      <x v="111"/>
    </i>
    <i r="2">
      <x v="323"/>
      <x v="62"/>
      <x v="56"/>
      <x v="4"/>
      <x v="3"/>
      <x v="8"/>
    </i>
    <i t="blank" r="2">
      <x v="323"/>
    </i>
    <i r="1">
      <x v="84"/>
      <x v="135"/>
      <x v="35"/>
      <x v="4"/>
      <x v="12"/>
      <x v="43"/>
      <x v="8"/>
    </i>
    <i t="blank" r="2">
      <x v="135"/>
    </i>
    <i r="1">
      <x v="85"/>
      <x v="105"/>
      <x v="82"/>
      <x v="30"/>
      <x v="29"/>
      <x v="15"/>
      <x v="8"/>
    </i>
    <i r="7">
      <x v="10"/>
    </i>
    <i t="blank" r="2">
      <x v="105"/>
    </i>
    <i r="1">
      <x v="86"/>
      <x v="108"/>
      <x v="62"/>
      <x v="49"/>
      <x v="47"/>
      <x v="3"/>
      <x v="8"/>
    </i>
    <i t="blank" r="2">
      <x v="108"/>
    </i>
    <i r="1">
      <x v="87"/>
      <x v="299"/>
      <x v="56"/>
      <x v="59"/>
      <x v="18"/>
      <x v="43"/>
      <x v="8"/>
    </i>
    <i r="7">
      <x v="10"/>
    </i>
    <i t="blank" r="2">
      <x v="299"/>
    </i>
    <i r="1">
      <x v="88"/>
      <x v="307"/>
      <x v="62"/>
      <x v="117"/>
      <x v="4"/>
      <x v="3"/>
      <x v="8"/>
    </i>
    <i t="blank" r="2">
      <x v="307"/>
    </i>
    <i r="1">
      <x v="89"/>
      <x v="271"/>
      <x v="64"/>
      <x v="4"/>
      <x v="12"/>
      <x v="43"/>
      <x v="8"/>
    </i>
    <i r="7">
      <x v="10"/>
    </i>
    <i t="blank" r="2">
      <x v="271"/>
    </i>
    <i r="1">
      <x v="91"/>
      <x v="265"/>
      <x v="8"/>
      <x v="26"/>
      <x v="26"/>
      <x v="43"/>
      <x v="8"/>
    </i>
    <i t="blank" r="2">
      <x v="265"/>
    </i>
    <i r="1">
      <x v="92"/>
      <x v="213"/>
      <x v="35"/>
      <x v="54"/>
      <x v="45"/>
      <x v="43"/>
      <x v="8"/>
    </i>
    <i r="7">
      <x v="10"/>
    </i>
    <i t="blank" r="2">
      <x v="213"/>
    </i>
    <i r="1">
      <x v="93"/>
      <x v="169"/>
      <x v="72"/>
      <x v="35"/>
      <x v="47"/>
      <x v="43"/>
      <x v="8"/>
    </i>
    <i r="7">
      <x v="10"/>
    </i>
    <i t="blank" r="2">
      <x v="169"/>
    </i>
    <i r="1">
      <x v="94"/>
      <x v="281"/>
      <x v="67"/>
      <x v="20"/>
      <x v="12"/>
      <x v="43"/>
      <x v="8"/>
    </i>
    <i r="7">
      <x v="10"/>
    </i>
    <i t="blank" r="2">
      <x v="281"/>
    </i>
    <i r="1">
      <x v="95"/>
      <x v="263"/>
      <x v="76"/>
      <x v="4"/>
      <x v="12"/>
      <x v="43"/>
      <x v="8"/>
    </i>
    <i r="7">
      <x v="10"/>
    </i>
    <i t="blank" r="2">
      <x v="263"/>
    </i>
    <i r="1">
      <x v="96"/>
      <x v="336"/>
      <x v="6"/>
      <x v="26"/>
      <x v="26"/>
      <x v="43"/>
      <x v="8"/>
    </i>
    <i r="7">
      <x v="10"/>
    </i>
    <i t="blank" r="2">
      <x v="336"/>
    </i>
    <i r="1">
      <x v="97"/>
      <x v="158"/>
      <x v="16"/>
      <x v="54"/>
      <x v="45"/>
      <x v="5"/>
      <x v="8"/>
    </i>
    <i r="7">
      <x v="10"/>
    </i>
    <i t="blank" r="2">
      <x v="158"/>
    </i>
    <i r="1">
      <x v="98"/>
      <x v="77"/>
      <x v="72"/>
      <x v="4"/>
      <x v="12"/>
      <x v="43"/>
      <x v="8"/>
    </i>
    <i t="blank" r="2">
      <x v="77"/>
    </i>
    <i r="1">
      <x v="99"/>
      <x v="162"/>
      <x v="86"/>
      <x v="35"/>
      <x v="47"/>
      <x v="5"/>
      <x v="8"/>
    </i>
    <i r="7">
      <x v="10"/>
    </i>
    <i t="blank" r="2">
      <x v="162"/>
    </i>
    <i r="1">
      <x v="100"/>
      <x v="117"/>
      <x v="25"/>
      <x v="35"/>
      <x v="47"/>
      <x v="21"/>
      <x v="8"/>
    </i>
    <i r="7">
      <x v="10"/>
    </i>
    <i t="blank" r="2">
      <x v="117"/>
    </i>
    <i r="1">
      <x v="101"/>
      <x v="283"/>
      <x v="30"/>
      <x v="42"/>
      <x v="47"/>
      <x v="43"/>
      <x v="8"/>
    </i>
    <i t="blank" r="2">
      <x v="283"/>
    </i>
    <i r="1">
      <x v="102"/>
      <x v="122"/>
      <x v="35"/>
      <x v="30"/>
      <x v="29"/>
      <x v="43"/>
      <x v="8"/>
    </i>
    <i r="7">
      <x v="10"/>
    </i>
    <i t="blank" r="2">
      <x v="122"/>
    </i>
    <i r="1">
      <x v="103"/>
      <x v="275"/>
      <x v="30"/>
      <x v="4"/>
      <x v="12"/>
      <x v="43"/>
      <x v="8"/>
    </i>
    <i r="7">
      <x v="10"/>
    </i>
    <i t="blank" r="2">
      <x v="275"/>
    </i>
    <i r="1">
      <x v="104"/>
      <x v="341"/>
      <x v="25"/>
      <x v="35"/>
      <x v="47"/>
      <x v="21"/>
      <x v="8"/>
    </i>
    <i r="7">
      <x v="10"/>
    </i>
    <i t="blank" r="2">
      <x v="341"/>
    </i>
    <i r="1">
      <x v="105"/>
      <x v="124"/>
      <x v="44"/>
      <x v="30"/>
      <x v="29"/>
      <x v="43"/>
      <x v="8"/>
    </i>
    <i r="7">
      <x v="10"/>
    </i>
    <i t="blank" r="2">
      <x v="124"/>
    </i>
    <i r="1">
      <x v="107"/>
      <x v="177"/>
      <x v="18"/>
      <x v="14"/>
      <x v="30"/>
      <x v="5"/>
      <x v="8"/>
    </i>
    <i r="7">
      <x v="10"/>
    </i>
    <i t="blank" r="2">
      <x v="177"/>
    </i>
    <i r="1">
      <x v="108"/>
      <x v="69"/>
      <x v="41"/>
      <x v="55"/>
      <x v="29"/>
      <x v="43"/>
      <x v="4"/>
    </i>
    <i r="7">
      <x v="7"/>
    </i>
    <i r="7">
      <x v="8"/>
    </i>
    <i r="7">
      <x v="10"/>
    </i>
    <i t="blank" r="2">
      <x v="69"/>
    </i>
    <i r="1">
      <x v="109"/>
      <x v="133"/>
      <x v="22"/>
      <x v="2"/>
      <x v="7"/>
      <x v="8"/>
      <x v="2"/>
    </i>
    <i r="7">
      <x v="10"/>
    </i>
    <i t="blank" r="2">
      <x v="133"/>
    </i>
    <i r="1">
      <x v="110"/>
      <x v="233"/>
      <x v="56"/>
      <x v="114"/>
      <x v="42"/>
      <x v="33"/>
      <x v="8"/>
    </i>
    <i r="7">
      <x v="10"/>
    </i>
    <i t="blank" r="2">
      <x v="233"/>
    </i>
    <i r="1">
      <x v="111"/>
      <x v="266"/>
      <x v="44"/>
      <x v="54"/>
      <x v="45"/>
      <x v="43"/>
      <x v="8"/>
    </i>
    <i r="7">
      <x v="10"/>
    </i>
    <i t="blank" r="2">
      <x v="266"/>
    </i>
    <i r="1">
      <x v="112"/>
      <x v="199"/>
      <x v="6"/>
      <x v="35"/>
      <x v="47"/>
      <x v="35"/>
      <x v="8"/>
    </i>
    <i r="7">
      <x v="10"/>
    </i>
    <i r="6">
      <x v="43"/>
      <x v="10"/>
    </i>
    <i t="blank" r="2">
      <x v="199"/>
    </i>
    <i r="1">
      <x v="113"/>
      <x v="282"/>
      <x v="35"/>
      <x v="16"/>
      <x v="47"/>
      <x v="52"/>
      <x v="4"/>
    </i>
    <i r="7">
      <x v="10"/>
    </i>
    <i t="blank" r="2">
      <x v="282"/>
    </i>
    <i r="1">
      <x v="114"/>
      <x v="100"/>
      <x v="16"/>
      <x v="26"/>
      <x v="26"/>
      <x v="5"/>
      <x v="8"/>
    </i>
    <i t="blank" r="2">
      <x v="100"/>
    </i>
    <i r="1">
      <x v="115"/>
      <x v="197"/>
      <x v="74"/>
      <x v="51"/>
      <x v="4"/>
      <x v="43"/>
      <x v="8"/>
    </i>
    <i r="7">
      <x v="10"/>
    </i>
    <i t="blank" r="2">
      <x v="197"/>
    </i>
    <i r="1">
      <x v="116"/>
      <x v="322"/>
      <x v="6"/>
      <x v="30"/>
      <x v="29"/>
      <x v="43"/>
      <x v="8"/>
    </i>
    <i r="7">
      <x v="10"/>
    </i>
    <i t="blank" r="2">
      <x v="322"/>
    </i>
    <i r="1">
      <x v="117"/>
      <x v="145"/>
      <x v="50"/>
      <x v="46"/>
      <x v="47"/>
      <x v="31"/>
      <x v="10"/>
    </i>
    <i t="blank" r="2">
      <x v="145"/>
    </i>
    <i r="1">
      <x v="118"/>
      <x v="112"/>
      <x v="71"/>
      <x v="49"/>
      <x v="47"/>
      <x v="46"/>
      <x v="8"/>
    </i>
    <i r="7">
      <x v="10"/>
    </i>
    <i t="blank" r="2">
      <x v="112"/>
    </i>
    <i r="1">
      <x v="122"/>
      <x v="175"/>
      <x v="18"/>
      <x v="4"/>
      <x v="12"/>
      <x v="5"/>
      <x v="8"/>
    </i>
    <i r="7">
      <x v="10"/>
    </i>
    <i t="blank" r="2">
      <x v="175"/>
    </i>
    <i r="1">
      <x v="123"/>
      <x v="184"/>
      <x v="50"/>
      <x v="30"/>
      <x v="29"/>
      <x v="43"/>
      <x v="8"/>
    </i>
    <i r="7">
      <x v="10"/>
    </i>
    <i t="blank" r="2">
      <x v="184"/>
    </i>
    <i r="1">
      <x v="124"/>
      <x v="238"/>
      <x v="46"/>
      <x v="35"/>
      <x v="47"/>
      <x v="43"/>
      <x v="8"/>
    </i>
    <i r="7">
      <x v="10"/>
    </i>
    <i t="blank" r="2">
      <x v="238"/>
    </i>
    <i r="1">
      <x v="125"/>
      <x v="116"/>
      <x v="62"/>
      <x v="55"/>
      <x v="29"/>
      <x v="20"/>
      <x v="8"/>
    </i>
    <i t="blank" r="2">
      <x v="116"/>
    </i>
    <i r="1">
      <x v="126"/>
      <x v="88"/>
      <x v="44"/>
      <x v="4"/>
      <x v="12"/>
      <x v="43"/>
      <x v="8"/>
    </i>
    <i t="blank" r="2">
      <x v="88"/>
    </i>
    <i r="1">
      <x v="127"/>
      <x v="227"/>
      <x v="62"/>
      <x v="34"/>
      <x v="47"/>
      <x v="20"/>
      <x v="8"/>
    </i>
    <i t="blank" r="2">
      <x v="227"/>
    </i>
    <i r="1">
      <x v="128"/>
      <x v="129"/>
      <x v="44"/>
      <x v="21"/>
      <x v="18"/>
      <x v="43"/>
      <x v="8"/>
    </i>
    <i r="7">
      <x v="10"/>
    </i>
    <i t="blank" r="2">
      <x v="129"/>
    </i>
    <i r="1">
      <x v="129"/>
      <x v="243"/>
      <x v="46"/>
      <x v="22"/>
      <x v="29"/>
      <x v="5"/>
      <x v="8"/>
    </i>
    <i r="7">
      <x v="10"/>
    </i>
    <i t="blank" r="2">
      <x v="243"/>
    </i>
    <i r="1">
      <x v="130"/>
      <x v="244"/>
      <x v="50"/>
      <x v="22"/>
      <x v="29"/>
      <x v="43"/>
      <x v="7"/>
    </i>
    <i r="7">
      <x v="10"/>
    </i>
    <i t="blank" r="2">
      <x v="244"/>
    </i>
    <i r="1">
      <x v="133"/>
      <x v="140"/>
      <x v="67"/>
      <x v="55"/>
      <x v="29"/>
      <x v="43"/>
      <x v="7"/>
    </i>
    <i r="7">
      <x v="10"/>
    </i>
    <i t="blank" r="2">
      <x v="140"/>
    </i>
    <i r="1">
      <x v="135"/>
      <x v="329"/>
      <x v="35"/>
      <x v="22"/>
      <x v="29"/>
      <x v="52"/>
      <x v="4"/>
    </i>
    <i r="7">
      <x v="8"/>
    </i>
    <i r="7">
      <x v="10"/>
    </i>
    <i t="blank" r="2">
      <x v="329"/>
    </i>
    <i r="1">
      <x v="136"/>
      <x v="216"/>
      <x v="45"/>
      <x v="15"/>
      <x v="21"/>
      <x v="5"/>
      <x v="6"/>
    </i>
    <i t="blank" r="2">
      <x v="216"/>
    </i>
    <i r="1">
      <x v="139"/>
      <x v="284"/>
      <x v="52"/>
      <x v="72"/>
      <x v="3"/>
      <x v="8"/>
      <x v="5"/>
    </i>
    <i r="7">
      <x v="10"/>
    </i>
    <i t="blank" r="2">
      <x v="284"/>
    </i>
    <i r="1">
      <x v="140"/>
      <x v="118"/>
      <x v="25"/>
      <x v="4"/>
      <x v="12"/>
      <x v="21"/>
      <x v="8"/>
    </i>
    <i r="7">
      <x v="10"/>
    </i>
    <i t="blank" r="2">
      <x v="118"/>
    </i>
    <i r="1">
      <x v="141"/>
      <x v="76"/>
      <x v="1"/>
      <x v="35"/>
      <x v="47"/>
      <x v="8"/>
      <x v="8"/>
    </i>
    <i r="7">
      <x v="10"/>
    </i>
    <i t="blank" r="2">
      <x v="76"/>
    </i>
    <i r="1">
      <x v="142"/>
      <x v="246"/>
      <x v="44"/>
      <x v="62"/>
      <x v="7"/>
      <x v="57"/>
      <x v="6"/>
    </i>
    <i r="7">
      <x v="10"/>
    </i>
    <i t="blank" r="2">
      <x v="246"/>
    </i>
    <i r="1">
      <x v="144"/>
      <x v="247"/>
      <x v="64"/>
      <x v="16"/>
      <x v="47"/>
      <x v="52"/>
      <x v="4"/>
    </i>
    <i r="7">
      <x v="10"/>
    </i>
    <i t="blank" r="2">
      <x v="247"/>
    </i>
    <i r="1">
      <x v="145"/>
      <x v="172"/>
      <x v="18"/>
      <x v="4"/>
      <x v="12"/>
      <x v="5"/>
      <x v="8"/>
    </i>
    <i t="blank" r="2">
      <x v="172"/>
    </i>
    <i r="2">
      <x v="262"/>
      <x v="56"/>
      <x v="4"/>
      <x v="12"/>
      <x v="43"/>
      <x v="8"/>
    </i>
    <i t="blank" r="2">
      <x v="262"/>
    </i>
    <i r="1">
      <x v="146"/>
      <x v="257"/>
      <x v="65"/>
      <x v="62"/>
      <x v="7"/>
      <x v="8"/>
      <x v="10"/>
    </i>
    <i r="7">
      <x v="12"/>
    </i>
    <i t="blank" r="2">
      <x v="257"/>
    </i>
    <i r="1">
      <x v="147"/>
      <x v="152"/>
      <x v="42"/>
      <x v="22"/>
      <x v="29"/>
      <x v="8"/>
      <x v="7"/>
    </i>
    <i r="7">
      <x v="10"/>
    </i>
    <i t="blank" r="2">
      <x v="152"/>
    </i>
    <i r="1">
      <x v="148"/>
      <x v="226"/>
      <x v="62"/>
      <x v="54"/>
      <x v="45"/>
      <x v="3"/>
      <x v="8"/>
    </i>
    <i t="blank" r="2">
      <x v="226"/>
    </i>
    <i r="1">
      <x v="149"/>
      <x v="331"/>
      <x v="56"/>
      <x v="55"/>
      <x v="29"/>
      <x v="33"/>
      <x v="4"/>
    </i>
    <i r="7">
      <x v="7"/>
    </i>
    <i r="7">
      <x v="10"/>
    </i>
    <i t="blank" r="2">
      <x v="331"/>
    </i>
    <i r="1">
      <x v="153"/>
      <x v="189"/>
      <x v="64"/>
      <x v="62"/>
      <x v="7"/>
      <x v="52"/>
      <x v="10"/>
    </i>
    <i r="7">
      <x v="12"/>
    </i>
    <i t="blank" r="2">
      <x v="189"/>
    </i>
    <i r="1">
      <x v="154"/>
      <x v="198"/>
      <x v="30"/>
      <x v="2"/>
      <x v="7"/>
      <x v="7"/>
      <x v="2"/>
    </i>
    <i r="7">
      <x v="10"/>
    </i>
    <i r="6">
      <x v="8"/>
      <x v="2"/>
    </i>
    <i r="7">
      <x v="10"/>
    </i>
    <i r="6">
      <x v="48"/>
      <x v="2"/>
    </i>
    <i r="7">
      <x v="10"/>
    </i>
    <i r="6">
      <x v="51"/>
      <x v="2"/>
    </i>
    <i r="7">
      <x v="10"/>
    </i>
    <i t="blank" r="2">
      <x v="198"/>
    </i>
    <i r="1">
      <x v="156"/>
      <x v="75"/>
      <x v="65"/>
      <x v="48"/>
      <x v="38"/>
      <x v="13"/>
      <x v="8"/>
    </i>
    <i r="7">
      <x v="9"/>
    </i>
    <i r="7">
      <x v="10"/>
    </i>
    <i t="blank" r="2">
      <x v="75"/>
    </i>
    <i r="1">
      <x v="157"/>
      <x v="313"/>
      <x v="56"/>
      <x v="22"/>
      <x v="29"/>
      <x v="43"/>
      <x v="7"/>
    </i>
    <i r="7">
      <x v="10"/>
    </i>
    <i t="blank" r="2">
      <x v="313"/>
    </i>
    <i r="1">
      <x v="158"/>
      <x v="285"/>
      <x v="8"/>
      <x v="8"/>
      <x v="18"/>
      <x v="43"/>
      <x v="8"/>
    </i>
    <i r="7">
      <x v="10"/>
    </i>
    <i t="blank" r="2">
      <x v="285"/>
    </i>
    <i r="1">
      <x v="159"/>
      <x v="245"/>
      <x v="6"/>
      <x v="16"/>
      <x v="47"/>
      <x v="49"/>
      <x v="4"/>
    </i>
    <i r="7">
      <x v="10"/>
    </i>
    <i t="blank" r="2">
      <x v="245"/>
    </i>
    <i r="1">
      <x v="160"/>
      <x v="330"/>
      <x v="42"/>
      <x v="4"/>
      <x v="12"/>
      <x v="43"/>
      <x v="8"/>
    </i>
    <i t="blank" r="2">
      <x v="330"/>
    </i>
    <i r="1">
      <x v="162"/>
      <x v="274"/>
      <x v="55"/>
      <x v="116"/>
      <x v="7"/>
      <x v="43"/>
      <x v="7"/>
    </i>
    <i r="7">
      <x v="10"/>
    </i>
    <i t="blank" r="2">
      <x v="274"/>
    </i>
    <i r="1">
      <x v="163"/>
      <x v="342"/>
      <x v="35"/>
      <x v="62"/>
      <x v="7"/>
      <x v="52"/>
      <x v="10"/>
    </i>
    <i r="7">
      <x v="12"/>
    </i>
    <i t="blank" r="2">
      <x v="342"/>
    </i>
    <i r="1">
      <x v="164"/>
      <x v="221"/>
      <x v="56"/>
      <x v="30"/>
      <x v="29"/>
      <x v="33"/>
      <x v="8"/>
    </i>
    <i r="7">
      <x v="10"/>
    </i>
    <i t="blank" r="2">
      <x v="221"/>
    </i>
    <i r="1">
      <x v="165"/>
      <x v="190"/>
      <x v="65"/>
      <x v="60"/>
      <x v="7"/>
      <x v="8"/>
      <x v="4"/>
    </i>
    <i r="7">
      <x v="10"/>
    </i>
    <i t="blank" r="2">
      <x v="190"/>
    </i>
    <i r="1">
      <x v="166"/>
      <x v="127"/>
      <x v="44"/>
      <x v="4"/>
      <x v="12"/>
      <x v="43"/>
      <x v="8"/>
    </i>
    <i r="7">
      <x v="10"/>
    </i>
    <i t="blank" r="2">
      <x v="127"/>
    </i>
    <i r="1">
      <x v="167"/>
      <x v="280"/>
      <x v="24"/>
      <x v="4"/>
      <x v="12"/>
      <x v="43"/>
      <x v="8"/>
    </i>
    <i t="blank" r="2">
      <x v="280"/>
    </i>
    <i r="1">
      <x v="168"/>
      <x v="211"/>
      <x v="74"/>
      <x v="35"/>
      <x v="47"/>
      <x v="43"/>
      <x v="8"/>
    </i>
    <i r="7">
      <x v="10"/>
    </i>
    <i t="blank" r="2">
      <x v="211"/>
    </i>
    <i r="1">
      <x v="169"/>
      <x v="304"/>
      <x v="45"/>
      <x v="60"/>
      <x v="7"/>
      <x v="5"/>
      <x v="6"/>
    </i>
    <i r="7">
      <x v="10"/>
    </i>
    <i t="blank" r="2">
      <x v="304"/>
    </i>
    <i r="1">
      <x v="170"/>
      <x v="151"/>
      <x v="8"/>
      <x v="55"/>
      <x v="29"/>
      <x v="30"/>
      <x v="4"/>
    </i>
    <i r="7">
      <x v="6"/>
    </i>
    <i r="7">
      <x v="10"/>
    </i>
    <i r="6">
      <x v="52"/>
      <x v="4"/>
    </i>
    <i r="7">
      <x v="6"/>
    </i>
    <i r="7">
      <x v="10"/>
    </i>
    <i t="blank" r="2">
      <x v="151"/>
    </i>
    <i r="1">
      <x v="171"/>
      <x v="165"/>
      <x v="12"/>
      <x v="4"/>
      <x v="12"/>
      <x v="43"/>
      <x v="8"/>
    </i>
    <i r="7">
      <x v="10"/>
    </i>
    <i t="blank" r="2">
      <x v="165"/>
    </i>
    <i r="1">
      <x v="173"/>
      <x v="147"/>
      <x v="8"/>
      <x v="16"/>
      <x v="47"/>
      <x v="30"/>
      <x v="4"/>
    </i>
    <i r="7">
      <x v="10"/>
    </i>
    <i r="6">
      <x v="52"/>
      <x v="4"/>
    </i>
    <i r="7">
      <x v="10"/>
    </i>
    <i t="blank" r="2">
      <x v="147"/>
    </i>
    <i r="1">
      <x v="174"/>
      <x v="139"/>
      <x v="12"/>
      <x v="62"/>
      <x v="7"/>
      <x v="8"/>
      <x v="10"/>
    </i>
    <i r="7">
      <x v="12"/>
    </i>
    <i t="blank" r="2">
      <x v="139"/>
    </i>
    <i r="1">
      <x v="175"/>
      <x v="235"/>
      <x v="56"/>
      <x v="4"/>
      <x v="12"/>
      <x v="33"/>
      <x v="8"/>
    </i>
    <i r="7">
      <x v="10"/>
    </i>
    <i t="blank" r="2">
      <x v="235"/>
    </i>
    <i r="1">
      <x v="176"/>
      <x v="325"/>
      <x v="47"/>
      <x v="35"/>
      <x v="47"/>
      <x v="43"/>
      <x v="8"/>
    </i>
    <i r="7">
      <x v="10"/>
    </i>
    <i t="blank" r="2">
      <x v="325"/>
    </i>
    <i r="1">
      <x v="178"/>
      <x v="195"/>
      <x v="61"/>
      <x v="17"/>
      <x v="47"/>
      <x/>
      <x v="6"/>
    </i>
    <i r="7">
      <x v="10"/>
    </i>
    <i r="6">
      <x v="8"/>
      <x v="2"/>
    </i>
    <i r="7">
      <x v="6"/>
    </i>
    <i t="blank" r="2">
      <x v="195"/>
    </i>
    <i r="1">
      <x v="179"/>
      <x v="150"/>
      <x v="83"/>
      <x v="111"/>
      <x v="24"/>
      <x v="8"/>
      <x v="3"/>
    </i>
    <i r="6">
      <x v="12"/>
      <x v="3"/>
    </i>
    <i r="7">
      <x v="4"/>
    </i>
    <i r="7">
      <x v="10"/>
    </i>
    <i t="blank" r="2">
      <x v="150"/>
    </i>
    <i r="1">
      <x v="180"/>
      <x v="153"/>
      <x v="42"/>
      <x v="55"/>
      <x v="29"/>
      <x v="8"/>
      <x v="4"/>
    </i>
    <i r="7">
      <x v="7"/>
    </i>
    <i r="7">
      <x v="10"/>
    </i>
    <i r="6">
      <x v="43"/>
      <x v="4"/>
    </i>
    <i t="blank" r="2">
      <x v="153"/>
    </i>
    <i r="1">
      <x v="182"/>
      <x v="156"/>
      <x v="58"/>
      <x v="62"/>
      <x v="7"/>
      <x v="40"/>
      <x v="12"/>
    </i>
    <i t="blank" r="2">
      <x v="156"/>
    </i>
    <i r="1">
      <x v="183"/>
      <x v="171"/>
      <x v="77"/>
      <x v="62"/>
      <x v="7"/>
      <x v="40"/>
      <x v="10"/>
    </i>
    <i r="7">
      <x v="12"/>
    </i>
    <i t="blank" r="2">
      <x v="171"/>
    </i>
    <i r="1">
      <x v="184"/>
      <x v="157"/>
      <x v="16"/>
      <x v="10"/>
      <x v="7"/>
      <x v="5"/>
      <x v="10"/>
    </i>
    <i t="blank" r="2">
      <x v="157"/>
    </i>
    <i r="1">
      <x v="186"/>
      <x v="295"/>
      <x v="7"/>
      <x v="4"/>
      <x v="12"/>
      <x v="43"/>
      <x v="8"/>
    </i>
    <i r="7">
      <x v="10"/>
    </i>
    <i t="blank" r="2">
      <x v="295"/>
    </i>
    <i r="1">
      <x v="188"/>
      <x v="94"/>
      <x v="80"/>
      <x v="109"/>
      <x v="12"/>
      <x v="8"/>
      <x v="12"/>
    </i>
    <i t="blank" r="2">
      <x v="94"/>
    </i>
    <i r="1">
      <x v="189"/>
      <x v="286"/>
      <x v="8"/>
      <x v="30"/>
      <x v="29"/>
      <x v="43"/>
      <x v="8"/>
    </i>
    <i r="7">
      <x v="10"/>
    </i>
    <i t="blank" r="2">
      <x v="286"/>
    </i>
    <i r="1">
      <x v="193"/>
      <x v="183"/>
      <x v="63"/>
      <x v="21"/>
      <x v="18"/>
      <x v="43"/>
      <x v="8"/>
    </i>
    <i t="blank" r="2">
      <x v="183"/>
    </i>
    <i r="1">
      <x v="194"/>
      <x v="126"/>
      <x v="15"/>
      <x v="22"/>
      <x v="29"/>
      <x v="17"/>
      <x v="7"/>
    </i>
    <i r="7">
      <x v="10"/>
    </i>
    <i t="blank" r="2">
      <x v="126"/>
    </i>
    <i r="1">
      <x v="196"/>
      <x v="250"/>
      <x v="50"/>
      <x v="21"/>
      <x v="18"/>
      <x v="43"/>
      <x v="8"/>
    </i>
    <i r="7">
      <x v="10"/>
    </i>
    <i t="blank" r="2">
      <x v="250"/>
    </i>
    <i r="1">
      <x v="197"/>
      <x v="253"/>
      <x v="45"/>
      <x v="4"/>
      <x v="12"/>
      <x v="5"/>
      <x v="8"/>
    </i>
    <i r="7">
      <x v="10"/>
    </i>
    <i t="blank" r="2">
      <x v="253"/>
    </i>
    <i r="1">
      <x v="198"/>
      <x v="90"/>
      <x v="66"/>
      <x v="30"/>
      <x v="29"/>
      <x v="43"/>
      <x v="8"/>
    </i>
    <i r="7">
      <x v="10"/>
    </i>
    <i t="blank" r="2">
      <x v="90"/>
    </i>
    <i r="1">
      <x v="199"/>
      <x v="179"/>
      <x v="21"/>
      <x v="62"/>
      <x v="7"/>
      <x v="8"/>
      <x v="10"/>
    </i>
    <i r="7">
      <x v="12"/>
    </i>
    <i t="blank" r="2">
      <x v="179"/>
    </i>
    <i r="1">
      <x v="200"/>
      <x v="239"/>
      <x v="46"/>
      <x v="26"/>
      <x v="26"/>
      <x v="43"/>
      <x v="8"/>
    </i>
    <i r="7">
      <x v="10"/>
    </i>
    <i t="blank" r="2">
      <x v="239"/>
    </i>
    <i r="1">
      <x v="201"/>
      <x v="223"/>
      <x v="83"/>
      <x v="55"/>
      <x v="29"/>
      <x v="43"/>
      <x v="7"/>
    </i>
    <i r="7">
      <x v="10"/>
    </i>
    <i t="blank" r="2">
      <x v="223"/>
    </i>
    <i r="1">
      <x v="204"/>
      <x v="167"/>
      <x v="5"/>
      <x v="4"/>
      <x v="12"/>
      <x v="43"/>
      <x v="8"/>
    </i>
    <i r="7">
      <x v="10"/>
    </i>
    <i t="blank" r="2">
      <x v="167"/>
    </i>
    <i r="1">
      <x v="205"/>
      <x v="70"/>
      <x v="62"/>
      <x v="55"/>
      <x v="29"/>
      <x v="3"/>
      <x v="4"/>
    </i>
    <i t="blank" r="2">
      <x v="70"/>
    </i>
    <i r="1">
      <x v="206"/>
      <x v="166"/>
      <x v="5"/>
      <x v="4"/>
      <x v="12"/>
      <x v="43"/>
      <x v="8"/>
    </i>
    <i r="7">
      <x v="10"/>
    </i>
    <i t="blank" r="2">
      <x v="166"/>
    </i>
    <i r="1">
      <x v="207"/>
      <x v="337"/>
      <x v="3"/>
      <x v="4"/>
      <x v="12"/>
      <x v="43"/>
      <x v="8"/>
    </i>
    <i t="blank" r="2">
      <x v="337"/>
    </i>
    <i r="1">
      <x v="208"/>
      <x v="186"/>
      <x v="35"/>
      <x v="28"/>
      <x v="10"/>
      <x v="43"/>
      <x v="8"/>
    </i>
    <i r="7">
      <x v="10"/>
    </i>
    <i t="blank" r="2">
      <x v="186"/>
    </i>
    <i r="1">
      <x v="209"/>
      <x v="236"/>
      <x v="46"/>
      <x v="4"/>
      <x v="12"/>
      <x v="43"/>
      <x v="8"/>
    </i>
    <i r="7">
      <x v="10"/>
    </i>
    <i t="blank" r="2">
      <x v="236"/>
    </i>
    <i r="1">
      <x v="210"/>
      <x v="138"/>
      <x v="81"/>
      <x v="30"/>
      <x v="29"/>
      <x v="43"/>
      <x v="6"/>
    </i>
    <i r="7">
      <x v="8"/>
    </i>
    <i r="7">
      <x v="10"/>
    </i>
    <i t="blank" r="2">
      <x v="138"/>
    </i>
    <i r="1">
      <x v="211"/>
      <x v="97"/>
      <x v="59"/>
      <x v="30"/>
      <x v="29"/>
      <x v="5"/>
      <x v="8"/>
    </i>
    <i t="blank" r="2">
      <x v="97"/>
    </i>
    <i r="1">
      <x v="212"/>
      <x v="196"/>
      <x v="66"/>
      <x v="55"/>
      <x v="29"/>
      <x v="43"/>
      <x v="7"/>
    </i>
    <i r="7">
      <x v="10"/>
    </i>
    <i t="blank" r="2">
      <x v="196"/>
    </i>
    <i r="1">
      <x v="213"/>
      <x v="187"/>
      <x v="14"/>
      <x v="23"/>
      <x v="18"/>
      <x v="46"/>
      <x v="8"/>
    </i>
    <i r="7">
      <x v="10"/>
    </i>
    <i t="blank" r="2">
      <x v="187"/>
    </i>
    <i r="1">
      <x v="214"/>
      <x v="343"/>
      <x v="43"/>
      <x v="13"/>
      <x v="18"/>
      <x v="52"/>
      <x v="8"/>
    </i>
    <i r="7">
      <x v="10"/>
    </i>
    <i t="blank" r="2">
      <x v="343"/>
    </i>
    <i r="1">
      <x v="215"/>
      <x v="205"/>
      <x v="69"/>
      <x v="55"/>
      <x v="29"/>
      <x v="4"/>
      <x v="7"/>
    </i>
    <i r="7">
      <x v="10"/>
    </i>
    <i t="blank" r="2">
      <x v="205"/>
    </i>
    <i r="1">
      <x v="217"/>
      <x v="305"/>
      <x v="72"/>
      <x v="54"/>
      <x v="45"/>
      <x v="43"/>
      <x v="8"/>
    </i>
    <i r="7">
      <x v="10"/>
    </i>
    <i t="blank" r="2">
      <x v="305"/>
    </i>
    <i r="1">
      <x v="218"/>
      <x v="160"/>
      <x v="55"/>
      <x v="55"/>
      <x v="29"/>
      <x v="19"/>
      <x v="4"/>
    </i>
    <i r="6">
      <x v="52"/>
      <x v="4"/>
    </i>
    <i r="7">
      <x v="6"/>
    </i>
    <i r="7">
      <x v="7"/>
    </i>
    <i r="7">
      <x v="10"/>
    </i>
    <i t="blank" r="2">
      <x v="160"/>
    </i>
    <i r="1">
      <x v="219"/>
      <x v="73"/>
      <x v="66"/>
      <x v="35"/>
      <x v="47"/>
      <x v="43"/>
      <x v="8"/>
    </i>
    <i r="7">
      <x v="10"/>
    </i>
    <i t="blank" r="2">
      <x v="73"/>
    </i>
    <i r="1">
      <x v="220"/>
      <x v="91"/>
      <x v="41"/>
      <x v="4"/>
      <x v="12"/>
      <x v="43"/>
      <x v="8"/>
    </i>
    <i r="7">
      <x v="10"/>
    </i>
    <i t="blank" r="2">
      <x v="91"/>
    </i>
    <i r="1">
      <x v="221"/>
      <x v="192"/>
      <x v="66"/>
      <x v="71"/>
      <x v="20"/>
      <x v="43"/>
      <x v="3"/>
    </i>
    <i r="7">
      <x v="10"/>
    </i>
    <i t="blank" r="2">
      <x v="192"/>
    </i>
    <i r="1">
      <x v="222"/>
      <x v="228"/>
      <x v="33"/>
      <x v="35"/>
      <x v="47"/>
      <x v="5"/>
      <x v="8"/>
    </i>
    <i r="7">
      <x v="10"/>
    </i>
    <i t="blank" r="2">
      <x v="228"/>
    </i>
    <i r="1">
      <x v="223"/>
      <x v="312"/>
      <x v="26"/>
      <x v="15"/>
      <x v="21"/>
      <x v="19"/>
      <x v="6"/>
    </i>
    <i r="7">
      <x v="10"/>
    </i>
    <i t="blank" r="2">
      <x v="312"/>
    </i>
    <i r="1">
      <x v="224"/>
      <x v="96"/>
      <x v="68"/>
      <x v="38"/>
      <x v="47"/>
      <x v="2"/>
      <x v="2"/>
    </i>
    <i r="6">
      <x v="8"/>
      <x v="2"/>
    </i>
    <i r="7">
      <x v="10"/>
    </i>
    <i r="6">
      <x v="36"/>
      <x v="2"/>
    </i>
    <i t="blank" r="2">
      <x v="96"/>
    </i>
    <i r="1">
      <x v="225"/>
      <x v="132"/>
      <x v="82"/>
      <x v="7"/>
      <x v="18"/>
      <x v="43"/>
      <x v="7"/>
    </i>
    <i r="7">
      <x v="10"/>
    </i>
    <i t="blank" r="2">
      <x v="132"/>
    </i>
    <i r="1">
      <x v="226"/>
      <x v="106"/>
      <x v="25"/>
      <x v="4"/>
      <x v="12"/>
      <x v="21"/>
      <x v="8"/>
    </i>
    <i r="7">
      <x v="10"/>
    </i>
    <i t="blank" r="2">
      <x v="106"/>
    </i>
    <i r="1">
      <x v="228"/>
      <x v="315"/>
      <x v="79"/>
      <x v="30"/>
      <x v="29"/>
      <x v="43"/>
      <x v="8"/>
    </i>
    <i r="7">
      <x v="10"/>
    </i>
    <i t="blank" r="2">
      <x v="315"/>
    </i>
    <i r="1">
      <x v="229"/>
      <x v="214"/>
      <x v="52"/>
      <x v="4"/>
      <x v="12"/>
      <x v="43"/>
      <x v="8"/>
    </i>
    <i t="blank" r="2">
      <x v="214"/>
    </i>
    <i r="1">
      <x v="232"/>
      <x v="278"/>
      <x v="24"/>
      <x v="55"/>
      <x v="29"/>
      <x v="8"/>
      <x v="4"/>
    </i>
    <i r="7">
      <x v="10"/>
    </i>
    <i t="blank" r="2">
      <x v="278"/>
    </i>
    <i r="1">
      <x v="234"/>
      <x v="128"/>
      <x v="78"/>
      <x v="4"/>
      <x v="12"/>
      <x v="43"/>
      <x v="8"/>
    </i>
    <i r="7">
      <x v="10"/>
    </i>
    <i t="blank" r="2">
      <x v="128"/>
    </i>
    <i r="1">
      <x v="236"/>
      <x v="217"/>
      <x v="45"/>
      <x v="16"/>
      <x v="47"/>
      <x v="5"/>
      <x v="3"/>
    </i>
    <i r="7">
      <x v="4"/>
    </i>
    <i r="7">
      <x v="10"/>
    </i>
    <i t="blank" r="2">
      <x v="217"/>
    </i>
    <i r="1">
      <x v="237"/>
      <x v="155"/>
      <x v="55"/>
      <x v="16"/>
      <x v="47"/>
      <x v="52"/>
      <x v="4"/>
    </i>
    <i r="7">
      <x v="10"/>
    </i>
    <i t="blank" r="2">
      <x v="155"/>
    </i>
    <i r="1">
      <x v="238"/>
      <x v="188"/>
      <x v="67"/>
      <x v="27"/>
      <x v="7"/>
      <x v="43"/>
      <x v="10"/>
    </i>
    <i t="blank" r="2">
      <x v="188"/>
    </i>
    <i r="1">
      <x v="241"/>
      <x v="134"/>
      <x v="82"/>
      <x v="62"/>
      <x v="7"/>
      <x v="8"/>
      <x v="10"/>
    </i>
    <i r="7">
      <x v="12"/>
    </i>
    <i t="blank" r="2">
      <x v="134"/>
    </i>
    <i r="1">
      <x v="242"/>
      <x v="146"/>
      <x v="83"/>
      <x v="55"/>
      <x v="29"/>
      <x v="12"/>
      <x v="4"/>
    </i>
    <i r="6">
      <x v="50"/>
      <x v="4"/>
    </i>
    <i r="7">
      <x v="10"/>
    </i>
    <i t="blank" r="2">
      <x v="146"/>
    </i>
    <i r="1">
      <x v="243"/>
      <x v="298"/>
      <x v="9"/>
      <x v="4"/>
      <x v="12"/>
      <x v="43"/>
      <x v="8"/>
    </i>
    <i r="7">
      <x v="10"/>
    </i>
    <i t="blank" r="2">
      <x v="298"/>
    </i>
    <i r="1">
      <x v="244"/>
      <x v="79"/>
      <x v="51"/>
      <x v="35"/>
      <x v="47"/>
      <x v="5"/>
      <x v="8"/>
    </i>
    <i r="7">
      <x v="10"/>
    </i>
    <i t="blank" r="2">
      <x v="79"/>
    </i>
    <i r="1">
      <x v="249"/>
      <x v="260"/>
      <x v="72"/>
      <x v="30"/>
      <x v="29"/>
      <x v="43"/>
      <x v="8"/>
    </i>
    <i r="7">
      <x v="10"/>
    </i>
    <i t="blank" r="2">
      <x v="260"/>
    </i>
    <i r="1">
      <x v="252"/>
      <x v="319"/>
      <x v="56"/>
      <x v="8"/>
      <x v="18"/>
      <x v="43"/>
      <x v="8"/>
    </i>
    <i r="7">
      <x v="10"/>
    </i>
    <i t="blank" r="2">
      <x v="319"/>
    </i>
    <i r="1">
      <x v="253"/>
      <x v="335"/>
      <x v="27"/>
      <x v="22"/>
      <x v="29"/>
      <x v="8"/>
      <x v="8"/>
    </i>
    <i r="7">
      <x v="10"/>
    </i>
    <i t="blank" r="2">
      <x v="335"/>
    </i>
    <i r="1">
      <x v="255"/>
      <x v="120"/>
      <x v="46"/>
      <x v="62"/>
      <x v="7"/>
      <x v="8"/>
      <x v="6"/>
    </i>
    <i r="7">
      <x v="10"/>
    </i>
    <i t="blank" r="2">
      <x v="120"/>
    </i>
    <i r="1">
      <x v="256"/>
      <x v="306"/>
      <x v="72"/>
      <x v="26"/>
      <x v="26"/>
      <x v="43"/>
      <x v="8"/>
    </i>
    <i r="7">
      <x v="10"/>
    </i>
    <i t="blank" r="2">
      <x v="306"/>
    </i>
    <i r="1">
      <x v="257"/>
      <x v="206"/>
      <x v="52"/>
      <x v="4"/>
      <x v="12"/>
      <x v="43"/>
      <x v="8"/>
    </i>
    <i r="7">
      <x v="10"/>
    </i>
    <i t="blank" r="2">
      <x v="206"/>
    </i>
    <i r="1">
      <x v="258"/>
      <x v="287"/>
      <x v="8"/>
      <x v="111"/>
      <x v="24"/>
      <x v="43"/>
      <x v="3"/>
    </i>
    <i r="7">
      <x v="10"/>
    </i>
    <i t="blank" r="2">
      <x v="287"/>
    </i>
    <i r="1">
      <x v="259"/>
      <x v="259"/>
      <x v="21"/>
      <x v="35"/>
      <x v="47"/>
      <x v="43"/>
      <x v="8"/>
    </i>
    <i r="7">
      <x v="10"/>
    </i>
    <i t="blank" r="2">
      <x v="259"/>
    </i>
    <i r="1">
      <x v="260"/>
      <x v="103"/>
      <x v="56"/>
      <x v="4"/>
      <x v="12"/>
      <x v="43"/>
      <x v="8"/>
    </i>
    <i r="7">
      <x v="10"/>
    </i>
    <i t="blank" r="2">
      <x v="103"/>
    </i>
    <i r="1">
      <x v="262"/>
      <x v="320"/>
      <x v="11"/>
      <x v="110"/>
      <x v="47"/>
      <x v="5"/>
      <x v="8"/>
    </i>
    <i r="7">
      <x v="10"/>
    </i>
    <i t="blank" r="2">
      <x v="320"/>
    </i>
    <i r="1">
      <x v="264"/>
      <x v="210"/>
      <x v="70"/>
      <x v="21"/>
      <x v="18"/>
      <x v="43"/>
      <x v="8"/>
    </i>
    <i r="7">
      <x v="10"/>
    </i>
    <i t="blank" r="2">
      <x v="210"/>
    </i>
    <i r="1">
      <x v="265"/>
      <x v="232"/>
      <x v="70"/>
      <x v="4"/>
      <x v="12"/>
      <x v="43"/>
      <x v="8"/>
    </i>
    <i r="7">
      <x v="10"/>
    </i>
    <i t="blank" r="2">
      <x v="232"/>
    </i>
    <i r="1">
      <x v="266"/>
      <x v="87"/>
      <x v="22"/>
      <x v="62"/>
      <x v="7"/>
      <x v="8"/>
      <x/>
    </i>
    <i r="7">
      <x v="10"/>
    </i>
    <i r="7">
      <x v="12"/>
    </i>
    <i r="6">
      <x v="69"/>
      <x v="12"/>
    </i>
    <i t="blank" r="2">
      <x v="87"/>
    </i>
    <i r="1">
      <x v="267"/>
      <x v="297"/>
      <x v="29"/>
      <x v="35"/>
      <x v="47"/>
      <x v="43"/>
      <x v="8"/>
    </i>
    <i r="7">
      <x v="10"/>
    </i>
    <i t="blank" r="2">
      <x v="297"/>
    </i>
    <i r="1">
      <x v="268"/>
      <x v="71"/>
      <x v="46"/>
      <x v="55"/>
      <x v="29"/>
      <x v="19"/>
      <x v="4"/>
    </i>
    <i r="7">
      <x v="6"/>
    </i>
    <i r="7">
      <x v="10"/>
    </i>
    <i t="blank" r="2">
      <x v="71"/>
    </i>
    <i r="1">
      <x v="269"/>
      <x v="78"/>
      <x v="65"/>
      <x v="47"/>
      <x v="4"/>
      <x v="13"/>
      <x v="6"/>
    </i>
    <i t="blank" r="2">
      <x v="78"/>
    </i>
    <i r="1">
      <x v="270"/>
      <x v="131"/>
      <x v="82"/>
      <x v="46"/>
      <x v="47"/>
      <x v="43"/>
      <x v="10"/>
    </i>
    <i t="blank" r="2">
      <x v="131"/>
    </i>
    <i r="1">
      <x v="271"/>
      <x v="302"/>
      <x v="45"/>
      <x v="55"/>
      <x v="29"/>
      <x v="5"/>
      <x v="3"/>
    </i>
    <i r="7">
      <x v="4"/>
    </i>
    <i r="7">
      <x v="10"/>
    </i>
    <i t="blank" r="2">
      <x v="302"/>
    </i>
    <i r="1">
      <x v="272"/>
      <x v="203"/>
      <x v="52"/>
      <x v="113"/>
      <x v="18"/>
      <x v="56"/>
      <x v="4"/>
    </i>
    <i t="blank" r="2">
      <x v="203"/>
    </i>
    <i r="1">
      <x v="273"/>
      <x v="208"/>
      <x v="70"/>
      <x v="35"/>
      <x v="47"/>
      <x v="43"/>
      <x v="8"/>
    </i>
    <i r="7">
      <x v="10"/>
    </i>
    <i t="blank" r="2">
      <x v="208"/>
    </i>
    <i r="1">
      <x v="274"/>
      <x v="194"/>
      <x v="35"/>
      <x v="62"/>
      <x v="7"/>
      <x v="8"/>
      <x v="10"/>
    </i>
    <i r="7">
      <x v="12"/>
    </i>
    <i t="blank" r="2">
      <x v="194"/>
    </i>
    <i r="1">
      <x v="276"/>
      <x v="308"/>
      <x v="56"/>
      <x v="20"/>
      <x v="12"/>
      <x v="43"/>
      <x v="8"/>
    </i>
    <i r="7">
      <x v="10"/>
    </i>
    <i t="blank" r="2">
      <x v="308"/>
    </i>
    <i r="1">
      <x v="277"/>
      <x v="99"/>
      <x v="16"/>
      <x v="10"/>
      <x v="7"/>
      <x v="5"/>
      <x v="10"/>
    </i>
    <i t="blank" r="2">
      <x v="99"/>
    </i>
    <i r="1">
      <x v="278"/>
      <x v="170"/>
      <x v="15"/>
      <x v="112"/>
      <x v="54"/>
      <x v="9"/>
      <x v="7"/>
    </i>
    <i r="7">
      <x v="10"/>
    </i>
    <i t="blank" r="2">
      <x v="170"/>
    </i>
    <i r="1">
      <x v="279"/>
      <x v="249"/>
      <x v="26"/>
      <x v="62"/>
      <x v="7"/>
      <x v="43"/>
      <x v="10"/>
    </i>
    <i r="7">
      <x v="12"/>
    </i>
    <i t="blank" r="2">
      <x v="249"/>
    </i>
    <i r="1">
      <x v="282"/>
      <x v="93"/>
      <x v="61"/>
      <x v="55"/>
      <x v="29"/>
      <x v="6"/>
      <x v="4"/>
    </i>
    <i r="7">
      <x v="6"/>
    </i>
    <i r="7">
      <x v="10"/>
    </i>
    <i r="6">
      <x v="8"/>
      <x v="4"/>
    </i>
    <i t="blank" r="2">
      <x v="93"/>
    </i>
    <i r="1">
      <x v="283"/>
      <x v="125"/>
      <x v="56"/>
      <x v="11"/>
      <x v="7"/>
      <x v="7"/>
      <x v="2"/>
    </i>
    <i r="6">
      <x v="8"/>
      <x v="2"/>
    </i>
    <i r="7">
      <x v="10"/>
    </i>
    <i t="blank" r="2">
      <x v="125"/>
    </i>
    <i r="1">
      <x v="285"/>
      <x v="267"/>
      <x v="8"/>
      <x v="28"/>
      <x v="10"/>
      <x v="43"/>
      <x v="8"/>
    </i>
    <i r="7">
      <x v="10"/>
    </i>
    <i t="blank" r="2">
      <x v="267"/>
    </i>
    <i r="1">
      <x v="287"/>
      <x v="269"/>
      <x v="28"/>
      <x v="21"/>
      <x v="18"/>
      <x v="43"/>
      <x v="8"/>
    </i>
    <i r="7">
      <x v="10"/>
    </i>
    <i t="blank" r="2">
      <x v="269"/>
    </i>
    <i r="1">
      <x v="289"/>
      <x v="212"/>
      <x v="35"/>
      <x v="111"/>
      <x v="24"/>
      <x v="43"/>
      <x v="3"/>
    </i>
    <i r="7">
      <x v="10"/>
    </i>
    <i t="blank" r="2">
      <x v="212"/>
    </i>
    <i r="1">
      <x v="290"/>
      <x v="104"/>
      <x v="46"/>
      <x v="58"/>
      <x v="14"/>
      <x v="8"/>
      <x v="6"/>
    </i>
    <i r="7">
      <x v="10"/>
    </i>
    <i t="blank" r="2">
      <x v="104"/>
    </i>
    <i r="1">
      <x v="297"/>
      <x v="291"/>
      <x v="81"/>
      <x v="22"/>
      <x v="29"/>
      <x v="16"/>
      <x v="10"/>
    </i>
    <i t="blank" r="2">
      <x v="291"/>
    </i>
    <i r="1">
      <x v="299"/>
      <x v="149"/>
      <x v="66"/>
      <x v="4"/>
      <x v="12"/>
      <x v="43"/>
      <x v="8"/>
    </i>
    <i r="7">
      <x v="10"/>
    </i>
    <i t="blank" r="2">
      <x v="149"/>
    </i>
    <i r="1">
      <x v="301"/>
      <x v="110"/>
      <x v="6"/>
      <x v="55"/>
      <x v="29"/>
      <x v="52"/>
      <x v="4"/>
    </i>
    <i r="7">
      <x v="6"/>
    </i>
    <i r="7">
      <x v="10"/>
    </i>
    <i t="blank" r="2">
      <x v="110"/>
    </i>
    <i r="1">
      <x v="302"/>
      <x v="207"/>
      <x v="72"/>
      <x v="4"/>
      <x v="12"/>
      <x v="43"/>
      <x v="8"/>
    </i>
    <i r="7">
      <x v="10"/>
    </i>
    <i t="blank" r="2">
      <x v="207"/>
    </i>
    <i r="1">
      <x v="305"/>
      <x v="215"/>
      <x v="74"/>
      <x v="4"/>
      <x v="12"/>
      <x v="43"/>
      <x v="8"/>
    </i>
    <i r="7">
      <x v="10"/>
    </i>
    <i t="blank" r="2">
      <x v="215"/>
    </i>
    <i r="1">
      <x v="307"/>
      <x v="141"/>
      <x v="82"/>
      <x v="35"/>
      <x v="47"/>
      <x v="43"/>
      <x v="8"/>
    </i>
    <i r="7">
      <x v="10"/>
    </i>
    <i t="blank" r="2">
      <x v="141"/>
    </i>
    <i r="1">
      <x v="312"/>
      <x v="80"/>
      <x v="74"/>
      <x v="21"/>
      <x v="18"/>
      <x v="43"/>
      <x v="8"/>
    </i>
    <i r="7">
      <x v="10"/>
    </i>
    <i t="blank" r="2">
      <x v="80"/>
    </i>
    <i r="1">
      <x v="313"/>
      <x v="173"/>
      <x v="81"/>
      <x v="46"/>
      <x v="47"/>
      <x v="8"/>
      <x v="10"/>
    </i>
    <i r="6">
      <x v="16"/>
      <x v="10"/>
    </i>
    <i r="6">
      <x v="17"/>
      <x v="10"/>
    </i>
    <i r="6">
      <x v="70"/>
      <x v="10"/>
    </i>
    <i t="blank" r="2">
      <x v="173"/>
    </i>
    <i r="1">
      <x v="314"/>
      <x v="174"/>
      <x v="21"/>
      <x v="22"/>
      <x v="29"/>
      <x v="8"/>
      <x v="7"/>
    </i>
    <i r="7">
      <x v="10"/>
    </i>
    <i t="blank" r="2">
      <x v="174"/>
    </i>
    <i r="1">
      <x v="317"/>
      <x v="101"/>
      <x v="14"/>
      <x v="110"/>
      <x v="47"/>
      <x v="46"/>
      <x v="8"/>
    </i>
    <i r="7">
      <x v="10"/>
    </i>
    <i t="blank" r="2">
      <x v="101"/>
    </i>
    <i r="1">
      <x v="318"/>
      <x v="123"/>
      <x v="12"/>
      <x v="62"/>
      <x v="7"/>
      <x v="43"/>
      <x v="10"/>
    </i>
    <i r="7">
      <x v="12"/>
    </i>
    <i t="blank" r="2">
      <x v="123"/>
    </i>
    <i r="1">
      <x v="320"/>
      <x v="182"/>
      <x v="68"/>
      <x v="62"/>
      <x v="7"/>
      <x v="2"/>
      <x v="10"/>
    </i>
    <i r="7">
      <x v="12"/>
    </i>
    <i t="blank" r="2">
      <x v="182"/>
    </i>
    <i r="1">
      <x v="324"/>
      <x v="314"/>
      <x v="79"/>
      <x v="60"/>
      <x v="7"/>
      <x v="34"/>
      <x v="4"/>
    </i>
    <i r="6">
      <x v="52"/>
      <x v="4"/>
    </i>
    <i r="7">
      <x v="10"/>
    </i>
    <i t="blank" r="2">
      <x v="314"/>
    </i>
    <i r="1">
      <x v="325"/>
      <x v="294"/>
      <x v="7"/>
      <x v="22"/>
      <x v="29"/>
      <x v="43"/>
      <x v="7"/>
    </i>
    <i r="7">
      <x v="10"/>
    </i>
    <i t="blank" r="2">
      <x v="294"/>
    </i>
    <i r="1">
      <x v="326"/>
      <x v="161"/>
      <x v="55"/>
      <x v="22"/>
      <x v="29"/>
      <x v="52"/>
      <x v="7"/>
    </i>
    <i r="7">
      <x v="10"/>
    </i>
    <i t="blank" r="2">
      <x v="161"/>
    </i>
    <i r="1">
      <x v="327"/>
      <x v="193"/>
      <x v="13"/>
      <x v="4"/>
      <x v="12"/>
      <x v="9"/>
      <x v="8"/>
    </i>
    <i r="7">
      <x v="10"/>
    </i>
    <i t="blank" r="2">
      <x v="193"/>
    </i>
    <i r="1">
      <x v="328"/>
      <x v="293"/>
      <x v="42"/>
      <x v="55"/>
      <x v="29"/>
      <x v="43"/>
      <x v="4"/>
    </i>
    <i r="7">
      <x v="7"/>
    </i>
    <i r="7">
      <x v="10"/>
    </i>
    <i t="blank" r="2">
      <x v="293"/>
    </i>
    <i r="1">
      <x v="331"/>
      <x v="264"/>
      <x v="8"/>
      <x v="27"/>
      <x v="7"/>
      <x v="43"/>
      <x v="10"/>
    </i>
    <i t="blank" r="2">
      <x v="264"/>
    </i>
    <i r="1">
      <x v="332"/>
      <x v="328"/>
      <x v="41"/>
      <x v="34"/>
      <x v="47"/>
      <x v="60"/>
      <x v="4"/>
    </i>
    <i r="7">
      <x v="10"/>
    </i>
    <i t="blank" r="2">
      <x v="328"/>
    </i>
    <i r="1">
      <x v="334"/>
      <x v="181"/>
      <x v="40"/>
      <x v="62"/>
      <x v="7"/>
      <x v="11"/>
      <x v="4"/>
    </i>
    <i r="7">
      <x v="10"/>
    </i>
    <i r="6">
      <x v="55"/>
      <x v="4"/>
    </i>
    <i r="7">
      <x v="10"/>
    </i>
    <i t="blank" r="2">
      <x v="181"/>
    </i>
    <i r="1">
      <x v="335"/>
      <x v="142"/>
      <x v="62"/>
      <x v="55"/>
      <x v="29"/>
      <x v="3"/>
      <x v="4"/>
    </i>
    <i t="blank" r="2">
      <x v="142"/>
    </i>
    <i r="1">
      <x v="337"/>
      <x v="256"/>
      <x v="38"/>
      <x v="50"/>
      <x v="18"/>
      <x v="46"/>
      <x v="8"/>
    </i>
    <i r="7">
      <x v="10"/>
    </i>
    <i t="blank" r="2">
      <x v="256"/>
    </i>
    <i r="1">
      <x v="338"/>
      <x v="82"/>
      <x v="36"/>
      <x v="23"/>
      <x v="18"/>
      <x v="5"/>
      <x v="8"/>
    </i>
    <i r="7">
      <x v="10"/>
    </i>
    <i t="blank" r="2">
      <x v="82"/>
    </i>
    <i r="1">
      <x v="344"/>
      <x v="81"/>
      <x v="1"/>
      <x v="4"/>
      <x v="12"/>
      <x v="8"/>
      <x v="8"/>
    </i>
    <i r="7">
      <x v="10"/>
    </i>
    <i t="blank" r="2">
      <x v="81"/>
    </i>
    <i r="1">
      <x v="345"/>
      <x v="248"/>
      <x v="64"/>
      <x v="34"/>
      <x v="47"/>
      <x v="52"/>
      <x v="4"/>
    </i>
    <i r="7">
      <x v="10"/>
    </i>
    <i t="blank" r="2">
      <x v="248"/>
    </i>
    <i r="1">
      <x v="347"/>
      <x v="109"/>
      <x v="6"/>
      <x v="34"/>
      <x v="47"/>
      <x v="52"/>
      <x v="4"/>
    </i>
    <i r="7">
      <x v="10"/>
    </i>
    <i t="blank" r="2">
      <x v="109"/>
    </i>
    <i r="1">
      <x v="349"/>
      <x v="191"/>
      <x v="65"/>
      <x v="60"/>
      <x v="7"/>
      <x v="8"/>
      <x v="4"/>
    </i>
    <i r="7">
      <x v="10"/>
    </i>
    <i t="blank" r="2">
      <x v="191"/>
    </i>
    <i r="1">
      <x v="352"/>
      <x v="321"/>
      <x v="56"/>
      <x v="118"/>
      <x v="4"/>
      <x v="43"/>
      <x v="7"/>
    </i>
    <i r="7">
      <x v="10"/>
    </i>
    <i t="blank" r="2">
      <x v="321"/>
    </i>
    <i r="1">
      <x v="356"/>
      <x v="222"/>
      <x v="23"/>
      <x v="55"/>
      <x v="29"/>
      <x v="17"/>
      <x v="4"/>
    </i>
    <i t="blank" r="2">
      <x v="222"/>
    </i>
    <i r="1">
      <x v="357"/>
      <x v="231"/>
      <x v="7"/>
      <x v="60"/>
      <x v="7"/>
      <x v="8"/>
      <x v="4"/>
    </i>
    <i r="7">
      <x v="10"/>
    </i>
    <i t="blank" r="2">
      <x v="231"/>
    </i>
    <i r="1">
      <x v="358"/>
      <x v="98"/>
      <x v="51"/>
      <x v="49"/>
      <x v="47"/>
      <x v="5"/>
      <x v="8"/>
    </i>
    <i r="7">
      <x v="10"/>
    </i>
    <i t="blank" r="2">
      <x v="98"/>
    </i>
    <i r="1">
      <x v="360"/>
      <x v="300"/>
      <x v="72"/>
      <x v="4"/>
      <x v="12"/>
      <x v="43"/>
      <x v="8"/>
    </i>
    <i r="7">
      <x v="10"/>
    </i>
    <i t="blank" r="2">
      <x v="300"/>
    </i>
    <i r="1">
      <x v="361"/>
      <x v="292"/>
      <x v="44"/>
      <x v="16"/>
      <x v="47"/>
      <x v="52"/>
      <x v="4"/>
    </i>
    <i r="7">
      <x v="10"/>
    </i>
    <i t="blank" r="2">
      <x v="292"/>
    </i>
    <i r="1">
      <x v="363"/>
      <x v="130"/>
      <x v="83"/>
      <x v="55"/>
      <x v="29"/>
      <x v="12"/>
      <x v="4"/>
    </i>
    <i r="7">
      <x v="6"/>
    </i>
    <i r="7">
      <x v="10"/>
    </i>
    <i r="6">
      <x v="50"/>
      <x v="10"/>
    </i>
    <i t="blank" r="2">
      <x v="130"/>
    </i>
    <i r="1">
      <x v="364"/>
      <x v="277"/>
      <x v="5"/>
      <x v="62"/>
      <x v="7"/>
      <x v="19"/>
      <x v="10"/>
    </i>
    <i r="7">
      <x v="12"/>
    </i>
    <i t="blank" r="2">
      <x v="277"/>
    </i>
    <i r="1">
      <x v="365"/>
      <x v="224"/>
      <x v="7"/>
      <x v="11"/>
      <x v="7"/>
      <x v="8"/>
      <x v="2"/>
    </i>
    <i r="7">
      <x v="10"/>
    </i>
    <i r="6">
      <x v="42"/>
      <x v="2"/>
    </i>
    <i t="blank" r="2">
      <x v="224"/>
    </i>
    <i>
      <x v="18"/>
      <x v="263"/>
      <x v="37"/>
      <x v="48"/>
      <x v="37"/>
      <x v="27"/>
      <x v="7"/>
      <x v="6"/>
    </i>
    <i r="6">
      <x v="8"/>
      <x v="6"/>
    </i>
    <i r="6">
      <x v="28"/>
      <x v="6"/>
    </i>
    <i t="blank" r="2">
      <x v="37"/>
    </i>
    <i r="1">
      <x v="311"/>
      <x v="35"/>
      <x v="48"/>
      <x v="94"/>
      <x v="47"/>
      <x v="7"/>
      <x v="1"/>
    </i>
    <i r="7">
      <x v="11"/>
    </i>
    <i t="blank" r="2">
      <x v="35"/>
    </i>
    <i r="1">
      <x v="341"/>
      <x v="36"/>
      <x v="48"/>
      <x v="95"/>
      <x v="27"/>
      <x v="28"/>
      <x v="2"/>
    </i>
    <i t="blank" r="2">
      <x v="36"/>
    </i>
    <i>
      <x v="19"/>
      <x v="216"/>
      <x v="38"/>
      <x v="50"/>
      <x v="29"/>
      <x v="28"/>
      <x v="31"/>
      <x v="6"/>
    </i>
    <i t="blank" r="2">
      <x v="38"/>
    </i>
    <i r="1">
      <x v="247"/>
      <x v="41"/>
      <x v="50"/>
      <x v="29"/>
      <x v="28"/>
      <x v="31"/>
      <x v="6"/>
    </i>
    <i t="blank" r="2">
      <x v="41"/>
    </i>
    <i r="1">
      <x v="250"/>
      <x v="39"/>
      <x v="50"/>
      <x v="29"/>
      <x v="28"/>
      <x v="31"/>
      <x v="6"/>
    </i>
    <i t="blank" r="2">
      <x v="39"/>
    </i>
    <i r="1">
      <x v="296"/>
      <x v="40"/>
      <x v="50"/>
      <x v="96"/>
      <x v="45"/>
      <x v="9"/>
      <x v="1"/>
    </i>
    <i r="6">
      <x v="31"/>
      <x v="1"/>
    </i>
    <i t="blank" r="2">
      <x v="40"/>
    </i>
    <i>
      <x v="20"/>
      <x v="7"/>
      <x v="350"/>
      <x v="53"/>
      <x/>
      <x v="46"/>
      <x v="22"/>
      <x v="6"/>
    </i>
    <i t="blank" r="2">
      <x v="350"/>
    </i>
    <i r="1">
      <x v="90"/>
      <x v="354"/>
      <x v="53"/>
      <x/>
      <x v="46"/>
      <x v="22"/>
      <x v="6"/>
    </i>
    <i t="blank" r="2">
      <x v="354"/>
    </i>
    <i r="1">
      <x v="106"/>
      <x v="364"/>
      <x v="53"/>
      <x/>
      <x v="46"/>
      <x v="22"/>
      <x v="6"/>
    </i>
    <i t="blank" r="2">
      <x v="364"/>
    </i>
    <i r="1">
      <x v="121"/>
      <x v="2"/>
      <x v="53"/>
      <x v="31"/>
      <x v="12"/>
      <x v="22"/>
      <x v="2"/>
    </i>
    <i t="blank" r="2">
      <x v="2"/>
    </i>
    <i r="1">
      <x v="143"/>
      <x v="353"/>
      <x v="53"/>
      <x v="41"/>
      <x v="46"/>
      <x v="23"/>
      <x v="6"/>
    </i>
    <i t="blank" r="2">
      <x v="353"/>
    </i>
    <i r="1">
      <x v="151"/>
      <x v="360"/>
      <x v="53"/>
      <x v="122"/>
      <x v="1"/>
      <x v="23"/>
      <x v="1"/>
    </i>
    <i t="blank" r="2">
      <x v="360"/>
    </i>
    <i r="1">
      <x v="152"/>
      <x v="363"/>
      <x v="53"/>
      <x v="66"/>
      <x v="12"/>
      <x v="22"/>
      <x v="6"/>
    </i>
    <i t="blank" r="2">
      <x v="363"/>
    </i>
    <i r="1">
      <x v="181"/>
      <x v="359"/>
      <x v="53"/>
      <x v="65"/>
      <x v="7"/>
      <x v="22"/>
      <x v="1"/>
    </i>
    <i r="6">
      <x v="43"/>
      <x v="1"/>
    </i>
    <i t="blank" r="2">
      <x v="359"/>
    </i>
    <i r="1">
      <x v="187"/>
      <x v="3"/>
      <x v="53"/>
      <x/>
      <x v="46"/>
      <x v="22"/>
      <x v="6"/>
    </i>
    <i t="blank" r="2">
      <x v="3"/>
    </i>
    <i r="1">
      <x v="190"/>
      <x v="368"/>
      <x v="53"/>
      <x v="33"/>
      <x v="32"/>
      <x v="43"/>
      <x v="1"/>
    </i>
    <i t="blank" r="2">
      <x v="368"/>
    </i>
    <i r="1">
      <x v="245"/>
      <x v="361"/>
      <x v="43"/>
      <x v="119"/>
      <x v="46"/>
      <x v="72"/>
      <x v="1"/>
    </i>
    <i t="blank" r="2">
      <x v="361"/>
    </i>
    <i r="1">
      <x v="251"/>
      <x v="365"/>
      <x v="53"/>
      <x v="41"/>
      <x v="46"/>
      <x v="22"/>
      <x v="6"/>
    </i>
    <i t="blank" r="2">
      <x v="365"/>
    </i>
    <i r="1">
      <x v="291"/>
      <x v="352"/>
      <x v="53"/>
      <x v="74"/>
      <x v="46"/>
      <x v="53"/>
      <x v="6"/>
    </i>
    <i t="blank" r="2">
      <x v="352"/>
    </i>
    <i r="1">
      <x v="300"/>
      <x v="351"/>
      <x v="53"/>
      <x v="64"/>
      <x v="46"/>
      <x v="53"/>
      <x v="2"/>
    </i>
    <i t="blank" r="2">
      <x v="351"/>
    </i>
    <i r="1">
      <x v="306"/>
      <x v="370"/>
      <x v="43"/>
      <x v="126"/>
      <x v="46"/>
      <x v="22"/>
      <x v="1"/>
    </i>
    <i t="blank" r="2">
      <x v="370"/>
    </i>
    <i r="1">
      <x v="308"/>
      <x v="373"/>
      <x v="53"/>
      <x v="65"/>
      <x v="7"/>
      <x v="43"/>
      <x v="6"/>
    </i>
    <i r="6">
      <x v="44"/>
      <x v="6"/>
    </i>
    <i t="blank" r="2">
      <x v="373"/>
    </i>
    <i r="1">
      <x v="309"/>
      <x v="348"/>
      <x v="43"/>
      <x v="73"/>
      <x v="46"/>
      <x v="22"/>
      <x v="1"/>
    </i>
    <i t="blank" r="2">
      <x v="348"/>
    </i>
    <i r="1">
      <x v="329"/>
      <x v="356"/>
      <x v="43"/>
      <x v="121"/>
      <x v="46"/>
      <x v="16"/>
      <x v="1"/>
    </i>
    <i t="blank" r="2">
      <x v="356"/>
    </i>
    <i r="1">
      <x v="330"/>
      <x v="349"/>
      <x v="53"/>
      <x v="9"/>
      <x v="46"/>
      <x v="7"/>
      <x v="2"/>
    </i>
    <i r="6">
      <x v="22"/>
      <x v="2"/>
    </i>
    <i t="blank" r="2">
      <x v="349"/>
    </i>
    <i r="2">
      <x v="357"/>
      <x v="53"/>
      <x v="52"/>
      <x v="46"/>
      <x v="22"/>
      <x v="2"/>
    </i>
    <i t="blank" r="2">
      <x v="357"/>
    </i>
    <i r="2">
      <x v="362"/>
      <x v="43"/>
      <x v="123"/>
      <x v="46"/>
      <x v="73"/>
      <x v="1"/>
    </i>
    <i t="blank" r="2">
      <x v="362"/>
    </i>
    <i r="2">
      <x v="366"/>
      <x v="53"/>
      <x v="124"/>
      <x v="46"/>
      <x v="22"/>
      <x v="6"/>
    </i>
    <i t="blank" r="2">
      <x v="366"/>
    </i>
    <i r="1">
      <x v="333"/>
      <x v="371"/>
      <x v="43"/>
      <x v="43"/>
      <x v="47"/>
      <x v="23"/>
      <x v="1"/>
    </i>
    <i t="blank" r="2">
      <x v="371"/>
    </i>
    <i r="1">
      <x v="339"/>
      <x v="372"/>
      <x v="53"/>
      <x v="127"/>
      <x v="46"/>
      <x v="22"/>
      <x v="2"/>
    </i>
    <i t="blank" r="2">
      <x v="372"/>
    </i>
    <i r="1">
      <x v="340"/>
      <x v="355"/>
      <x v="43"/>
      <x v="120"/>
      <x v="1"/>
      <x v="16"/>
      <x v="1"/>
    </i>
    <i t="blank" r="2">
      <x v="355"/>
    </i>
    <i r="1">
      <x v="343"/>
      <x v="358"/>
      <x v="53"/>
      <x v="45"/>
      <x v="46"/>
      <x v="7"/>
      <x v="2"/>
    </i>
    <i t="blank" r="2">
      <x v="358"/>
    </i>
    <i r="1">
      <x v="346"/>
      <x v="369"/>
      <x v="43"/>
      <x v="125"/>
      <x v="46"/>
      <x v="22"/>
      <x v="1"/>
    </i>
    <i t="blank" r="2">
      <x v="369"/>
    </i>
    <i r="1">
      <x v="350"/>
      <x v="347"/>
      <x v="43"/>
      <x v="119"/>
      <x v="46"/>
      <x v="72"/>
      <x v="1"/>
    </i>
    <i t="blank" r="2">
      <x v="347"/>
    </i>
    <i r="1">
      <x v="368"/>
      <x v="367"/>
      <x v="53"/>
      <x v="24"/>
      <x v="40"/>
      <x v="22"/>
      <x v="2"/>
    </i>
    <i t="blank" r="2">
      <x v="367"/>
    </i>
    <i>
      <x v="21"/>
      <x v="192"/>
      <x v="44"/>
      <x v="54"/>
      <x v="2"/>
      <x v="7"/>
      <x v="51"/>
      <x v="2"/>
    </i>
    <i t="blank" r="2">
      <x v="44"/>
    </i>
    <i r="1">
      <x v="362"/>
      <x v="43"/>
      <x v="54"/>
      <x v="68"/>
      <x v="31"/>
      <x v="7"/>
      <x v="6"/>
    </i>
    <i r="6">
      <x v="8"/>
      <x v="6"/>
    </i>
    <i t="blank" r="2">
      <x v="43"/>
    </i>
    <i>
      <x v="22"/>
      <x v="172"/>
      <x v="42"/>
      <x v="56"/>
      <x v="62"/>
      <x v="46"/>
      <x v="43"/>
      <x v="1"/>
    </i>
    <i t="blank" r="2">
      <x v="42"/>
    </i>
    <i>
      <x v="23"/>
      <x v="120"/>
      <x v="49"/>
      <x v="57"/>
      <x v="99"/>
      <x v="33"/>
      <x v="52"/>
      <x v="4"/>
    </i>
    <i t="blank" r="2">
      <x v="49"/>
    </i>
    <i r="1">
      <x v="298"/>
      <x v="48"/>
      <x v="57"/>
      <x v="98"/>
      <x v="47"/>
      <x v="8"/>
      <x v="2"/>
    </i>
    <i r="7">
      <x v="5"/>
    </i>
    <i r="7">
      <x v="6"/>
    </i>
    <i t="blank" r="2">
      <x v="48"/>
    </i>
    <i>
      <x v="24"/>
      <x v="319"/>
      <x v="50"/>
      <x v="58"/>
      <x v="32"/>
      <x v="34"/>
      <x v="7"/>
      <x v="6"/>
    </i>
    <i r="6">
      <x v="8"/>
      <x v="6"/>
    </i>
    <i r="6">
      <x v="16"/>
      <x v="6"/>
    </i>
    <i t="blank" r="2">
      <x v="50"/>
    </i>
    <i>
      <x v="25"/>
      <x v="161"/>
      <x v="54"/>
      <x v="61"/>
      <x v="53"/>
      <x v="18"/>
      <x/>
      <x v="4"/>
    </i>
    <i t="blank" r="2">
      <x v="54"/>
    </i>
    <i r="1">
      <x v="191"/>
      <x v="52"/>
      <x v="61"/>
      <x v="53"/>
      <x v="18"/>
      <x v="6"/>
      <x v="5"/>
    </i>
    <i t="blank" r="2">
      <x v="52"/>
    </i>
    <i r="1">
      <x v="254"/>
      <x v="53"/>
      <x v="61"/>
      <x v="53"/>
      <x v="18"/>
      <x/>
      <x v="4"/>
    </i>
    <i r="6">
      <x v="1"/>
      <x v="4"/>
    </i>
    <i t="blank" r="2">
      <x v="53"/>
    </i>
    <i r="1">
      <x v="303"/>
      <x v="51"/>
      <x v="61"/>
      <x v="100"/>
      <x v="36"/>
      <x v="58"/>
      <x v="6"/>
    </i>
    <i t="blank" r="2">
      <x v="51"/>
    </i>
    <i>
      <x v="26"/>
      <x v="359"/>
      <x v="62"/>
      <x v="65"/>
      <x v="105"/>
      <x v="13"/>
      <x v="13"/>
      <x v="1"/>
    </i>
    <i t="blank" r="2">
      <x v="62"/>
    </i>
    <i>
      <x v="27"/>
      <x v="132"/>
      <x v="64"/>
      <x v="66"/>
      <x v="25"/>
      <x v="39"/>
      <x v="40"/>
      <x v="9"/>
    </i>
    <i t="blank" r="2">
      <x v="64"/>
    </i>
    <i r="1">
      <x v="366"/>
      <x v="63"/>
      <x v="66"/>
      <x v="1"/>
      <x v="37"/>
      <x v="8"/>
      <x v="6"/>
    </i>
    <i r="6">
      <x v="45"/>
      <x v="6"/>
    </i>
    <i t="blank" r="2">
      <x v="63"/>
    </i>
    <i>
      <x v="28"/>
      <x v="119"/>
      <x v="60"/>
      <x v="67"/>
      <x v="70"/>
      <x v="39"/>
      <x v="17"/>
      <x v="4"/>
    </i>
    <i t="blank" r="2">
      <x v="60"/>
    </i>
    <i r="1">
      <x v="155"/>
      <x v="61"/>
      <x v="67"/>
      <x v="70"/>
      <x v="39"/>
      <x v="16"/>
      <x v="4"/>
    </i>
    <i r="6">
      <x v="67"/>
      <x v="4"/>
    </i>
    <i r="6">
      <x v="68"/>
      <x v="4"/>
    </i>
    <i t="blank" r="2">
      <x v="61"/>
    </i>
    <i r="1">
      <x v="231"/>
      <x v="58"/>
      <x v="67"/>
      <x v="2"/>
      <x v="7"/>
      <x v="7"/>
      <x v="2"/>
    </i>
    <i r="7">
      <x v="10"/>
    </i>
    <i r="6">
      <x v="8"/>
      <x v="2"/>
    </i>
    <i r="7">
      <x v="10"/>
    </i>
    <i r="6">
      <x v="16"/>
      <x v="2"/>
    </i>
    <i r="7">
      <x v="10"/>
    </i>
    <i r="6">
      <x v="17"/>
      <x v="2"/>
    </i>
    <i r="7">
      <x v="10"/>
    </i>
    <i r="6">
      <x v="41"/>
      <x v="2"/>
    </i>
    <i r="7">
      <x v="10"/>
    </i>
    <i t="blank" r="2">
      <x v="58"/>
    </i>
    <i r="1">
      <x v="248"/>
      <x v="59"/>
      <x v="67"/>
      <x v="104"/>
      <x v="39"/>
      <x v="8"/>
      <x v="2"/>
    </i>
    <i t="blank" r="2">
      <x v="59"/>
    </i>
    <i>
      <x v="29"/>
      <x v="368"/>
      <x v="1"/>
      <x v="69"/>
      <x v="106"/>
      <x v="46"/>
      <x v="7"/>
      <x v="6"/>
    </i>
    <i r="6">
      <x v="9"/>
      <x v="6"/>
    </i>
    <i t="blank" r="2">
      <x v="1"/>
    </i>
    <i>
      <x v="30"/>
      <x v="293"/>
      <x v="66"/>
      <x v="73"/>
      <x v="44"/>
      <x v="43"/>
      <x v="17"/>
      <x v="4"/>
    </i>
    <i t="blank" r="2">
      <x v="66"/>
    </i>
    <i r="1">
      <x v="353"/>
      <x v="65"/>
      <x v="73"/>
      <x v="44"/>
      <x v="43"/>
      <x v="17"/>
      <x v="4"/>
    </i>
    <i t="blank" r="2">
      <x v="65"/>
    </i>
    <i>
      <x v="31"/>
      <x v="315"/>
      <x v="67"/>
      <x v="74"/>
      <x v="107"/>
      <x v="44"/>
      <x v="10"/>
      <x v="1"/>
    </i>
    <i r="6">
      <x v="47"/>
      <x v="1"/>
    </i>
    <i t="blank" r="2">
      <x v="67"/>
    </i>
    <i>
      <x v="32"/>
      <x v="348"/>
      <x v="68"/>
      <x v="77"/>
      <x v="108"/>
      <x v="11"/>
      <x v="17"/>
      <x v="1"/>
    </i>
    <i r="7">
      <x v="11"/>
    </i>
    <i t="blank" r="2">
      <x v="68"/>
    </i>
    <i>
      <x v="33"/>
      <x v="310"/>
      <x v="374"/>
      <x v="83"/>
      <x v="2"/>
      <x v="7"/>
      <x v="12"/>
      <x v="2"/>
    </i>
    <i t="blank" r="2">
      <x v="374"/>
    </i>
    <i>
      <x v="34"/>
      <x v="150"/>
      <x v="23"/>
      <x v="26"/>
      <x v="85"/>
      <x v="48"/>
      <x v="8"/>
      <x v="11"/>
    </i>
    <i r="6">
      <x v="37"/>
      <x v="11"/>
    </i>
    <i t="blank" r="2">
      <x v="23"/>
    </i>
    <i>
      <x v="35"/>
      <x v="185"/>
      <x v="46"/>
      <x v="52"/>
      <x v="69"/>
      <x v="49"/>
      <x v="10"/>
      <x v="1"/>
    </i>
    <i t="blank" r="2">
      <x v="46"/>
    </i>
    <i r="1">
      <x v="195"/>
      <x v="45"/>
      <x v="52"/>
      <x v="97"/>
      <x v="49"/>
      <x v="10"/>
      <x v="4"/>
    </i>
    <i r="7">
      <x v="8"/>
    </i>
    <i r="6">
      <x v="56"/>
      <x v="8"/>
    </i>
    <i t="blank" r="2">
      <x v="45"/>
    </i>
    <i r="1">
      <x v="321"/>
      <x v="47"/>
      <x v="52"/>
      <x v="69"/>
      <x v="49"/>
      <x v="8"/>
      <x v="6"/>
    </i>
    <i r="6">
      <x v="10"/>
      <x v="6"/>
    </i>
    <i t="blank" r="2">
      <x v="47"/>
    </i>
    <i>
      <x v="36"/>
      <x v="367"/>
      <x v="13"/>
      <x v="84"/>
      <x v="77"/>
      <x v="50"/>
      <x v="62"/>
      <x v="2"/>
    </i>
    <i t="blank" r="2">
      <x v="13"/>
    </i>
    <i>
      <x v="37"/>
      <x v="227"/>
      <x v="31"/>
      <x v="37"/>
      <x v="91"/>
      <x v="51"/>
      <x v="66"/>
      <x v="6"/>
    </i>
    <i t="blank" r="2">
      <x v="31"/>
    </i>
    <i>
      <x v="38"/>
      <x v="342"/>
      <x v="34"/>
      <x v="85"/>
      <x v="93"/>
      <x v="52"/>
      <x v="8"/>
      <x v="1"/>
    </i>
    <i t="blank" r="2">
      <x v="34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3"/>
    </format>
    <format dxfId="2">
      <pivotArea field="2" type="button" dataOnly="0" labelOnly="1" outline="0" axis="axisRow" fieldPosition="4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4:Q1081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E9" sqref="E9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5" x14ac:dyDescent="0.25">
      <c r="B4" t="s">
        <v>0</v>
      </c>
      <c r="C4" t="s">
        <v>1</v>
      </c>
      <c r="D4" t="s">
        <v>2</v>
      </c>
      <c r="E4" s="1" t="s">
        <v>3</v>
      </c>
      <c r="F4" s="1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242527.89</v>
      </c>
      <c r="D5" t="s">
        <v>9</v>
      </c>
      <c r="E5" t="s">
        <v>8</v>
      </c>
      <c r="F5" t="s">
        <v>10</v>
      </c>
      <c r="G5" t="s">
        <v>8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17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H11" t="s">
        <v>18</v>
      </c>
      <c r="I11" t="s">
        <v>12</v>
      </c>
      <c r="J11" s="2"/>
      <c r="K11" s="2"/>
      <c r="L11" s="2"/>
      <c r="M11" s="2"/>
      <c r="N11" s="2"/>
      <c r="O11" s="2"/>
    </row>
    <row r="12" spans="2:15" x14ac:dyDescent="0.25">
      <c r="C12" s="2"/>
      <c r="J12" s="2"/>
      <c r="K12" s="2"/>
      <c r="L12" s="2"/>
      <c r="M12" s="2"/>
      <c r="N12" s="2"/>
      <c r="O12" s="2"/>
    </row>
    <row r="13" spans="2:15" x14ac:dyDescent="0.25">
      <c r="C13" s="2">
        <v>231851.05</v>
      </c>
      <c r="D13" t="s">
        <v>19</v>
      </c>
      <c r="E13" t="s">
        <v>8</v>
      </c>
      <c r="F13" t="s">
        <v>20</v>
      </c>
      <c r="G13" t="s">
        <v>8</v>
      </c>
      <c r="H13" t="s">
        <v>14</v>
      </c>
      <c r="I13" t="s">
        <v>21</v>
      </c>
      <c r="J13" s="2"/>
      <c r="K13" s="2"/>
      <c r="L13" s="2"/>
      <c r="M13" s="2"/>
      <c r="N13" s="2"/>
      <c r="O13" s="2"/>
    </row>
    <row r="14" spans="2:15" x14ac:dyDescent="0.25">
      <c r="C14" s="2"/>
      <c r="I14" t="s">
        <v>12</v>
      </c>
      <c r="J14" s="2"/>
      <c r="K14" s="2"/>
      <c r="L14" s="2"/>
      <c r="M14" s="2"/>
      <c r="N14" s="2"/>
      <c r="O14" s="2"/>
    </row>
    <row r="15" spans="2:15" x14ac:dyDescent="0.25">
      <c r="C15" s="2"/>
      <c r="J15" s="2"/>
      <c r="K15" s="2"/>
      <c r="L15" s="2"/>
      <c r="M15" s="2"/>
      <c r="N15" s="2"/>
      <c r="O15" s="2"/>
    </row>
    <row r="16" spans="2:15" x14ac:dyDescent="0.25">
      <c r="C16" s="2">
        <v>161677.35</v>
      </c>
      <c r="D16" t="s">
        <v>22</v>
      </c>
      <c r="E16" t="s">
        <v>8</v>
      </c>
      <c r="F16" t="s">
        <v>20</v>
      </c>
      <c r="G16" t="s">
        <v>8</v>
      </c>
      <c r="H16" t="s">
        <v>13</v>
      </c>
      <c r="I16" t="s">
        <v>21</v>
      </c>
      <c r="J16" s="2"/>
      <c r="K16" s="2"/>
      <c r="L16" s="2"/>
      <c r="M16" s="2"/>
      <c r="N16" s="2"/>
      <c r="O16" s="2"/>
    </row>
    <row r="17" spans="2:15" x14ac:dyDescent="0.25">
      <c r="C17" s="2"/>
      <c r="J17" s="2"/>
      <c r="K17" s="2"/>
      <c r="L17" s="2"/>
      <c r="M17" s="2"/>
      <c r="N17" s="2"/>
      <c r="O17" s="2"/>
    </row>
    <row r="18" spans="2:15" x14ac:dyDescent="0.25">
      <c r="C18" s="2">
        <v>130284.76</v>
      </c>
      <c r="D18" t="s">
        <v>23</v>
      </c>
      <c r="E18" t="s">
        <v>8</v>
      </c>
      <c r="F18" t="s">
        <v>20</v>
      </c>
      <c r="G18" t="s">
        <v>8</v>
      </c>
      <c r="H18" t="s">
        <v>14</v>
      </c>
      <c r="I18" t="s">
        <v>21</v>
      </c>
      <c r="J18" s="2"/>
      <c r="K18" s="2"/>
      <c r="L18" s="2"/>
      <c r="M18" s="2"/>
      <c r="N18" s="2"/>
      <c r="O18" s="2"/>
    </row>
    <row r="19" spans="2:15" x14ac:dyDescent="0.25">
      <c r="C19" s="2"/>
      <c r="J19" s="2"/>
      <c r="K19" s="2"/>
      <c r="L19" s="2"/>
      <c r="M19" s="2"/>
      <c r="N19" s="2"/>
      <c r="O19" s="2"/>
    </row>
    <row r="20" spans="2:15" x14ac:dyDescent="0.25">
      <c r="C20" s="2">
        <v>97496.04</v>
      </c>
      <c r="D20" t="s">
        <v>24</v>
      </c>
      <c r="E20" t="s">
        <v>8</v>
      </c>
      <c r="F20" t="s">
        <v>25</v>
      </c>
      <c r="G20" t="s">
        <v>8</v>
      </c>
      <c r="H20" t="s">
        <v>13</v>
      </c>
      <c r="I20" t="s">
        <v>12</v>
      </c>
      <c r="J20" s="2"/>
      <c r="K20" s="2"/>
      <c r="L20" s="2"/>
      <c r="M20" s="2"/>
      <c r="N20" s="2"/>
      <c r="O20" s="2"/>
    </row>
    <row r="21" spans="2:15" x14ac:dyDescent="0.25">
      <c r="C21" s="2"/>
      <c r="J21" s="2"/>
      <c r="K21" s="2"/>
      <c r="L21" s="2"/>
      <c r="M21" s="2"/>
      <c r="N21" s="2"/>
      <c r="O21" s="2"/>
    </row>
    <row r="22" spans="2:15" x14ac:dyDescent="0.25">
      <c r="C22" s="2">
        <v>87318.55</v>
      </c>
      <c r="D22" t="s">
        <v>26</v>
      </c>
      <c r="E22" t="s">
        <v>8</v>
      </c>
      <c r="F22" t="s">
        <v>27</v>
      </c>
      <c r="G22" t="s">
        <v>8</v>
      </c>
      <c r="H22" t="s">
        <v>13</v>
      </c>
      <c r="I22" t="s">
        <v>21</v>
      </c>
      <c r="J22" s="2"/>
      <c r="K22" s="2"/>
      <c r="L22" s="2"/>
      <c r="M22" s="2"/>
      <c r="N22" s="2"/>
      <c r="O22" s="2"/>
    </row>
    <row r="23" spans="2:15" x14ac:dyDescent="0.25">
      <c r="C23" s="2"/>
      <c r="J23" s="2"/>
      <c r="K23" s="2"/>
      <c r="L23" s="2"/>
      <c r="M23" s="2"/>
      <c r="N23" s="2"/>
      <c r="O23" s="2"/>
    </row>
    <row r="24" spans="2:15" x14ac:dyDescent="0.25">
      <c r="C24" s="2">
        <v>75017</v>
      </c>
      <c r="D24" t="s">
        <v>28</v>
      </c>
      <c r="E24" t="s">
        <v>8</v>
      </c>
      <c r="F24" t="s">
        <v>20</v>
      </c>
      <c r="G24" t="s">
        <v>8</v>
      </c>
      <c r="H24" t="s">
        <v>14</v>
      </c>
      <c r="I24" t="s">
        <v>21</v>
      </c>
      <c r="J24" s="2"/>
      <c r="K24" s="2"/>
      <c r="L24" s="2"/>
      <c r="M24" s="2"/>
      <c r="N24" s="2"/>
      <c r="O24" s="2"/>
    </row>
    <row r="25" spans="2:15" x14ac:dyDescent="0.25">
      <c r="C25" s="2"/>
      <c r="I25" t="s">
        <v>12</v>
      </c>
      <c r="J25" s="2"/>
      <c r="K25" s="2"/>
      <c r="L25" s="2"/>
      <c r="M25" s="2"/>
      <c r="N25" s="2"/>
      <c r="O25" s="2"/>
    </row>
    <row r="26" spans="2:15" x14ac:dyDescent="0.25">
      <c r="C26" s="2"/>
      <c r="J26" s="2"/>
      <c r="K26" s="2"/>
      <c r="L26" s="2"/>
      <c r="M26" s="2"/>
      <c r="N26" s="2"/>
      <c r="O26" s="2"/>
    </row>
    <row r="27" spans="2:15" x14ac:dyDescent="0.25">
      <c r="C27" s="2">
        <v>58020</v>
      </c>
      <c r="D27" t="s">
        <v>29</v>
      </c>
      <c r="E27" t="s">
        <v>8</v>
      </c>
      <c r="F27" t="s">
        <v>30</v>
      </c>
      <c r="G27" t="s">
        <v>8</v>
      </c>
      <c r="H27" t="s">
        <v>14</v>
      </c>
      <c r="I27" t="s">
        <v>31</v>
      </c>
      <c r="J27" s="2"/>
      <c r="K27" s="2"/>
      <c r="L27" s="2"/>
      <c r="M27" s="2"/>
      <c r="N27" s="2"/>
      <c r="O27" s="2"/>
    </row>
    <row r="28" spans="2:15" x14ac:dyDescent="0.25">
      <c r="C28" s="2"/>
      <c r="J28" s="2"/>
      <c r="K28" s="2"/>
      <c r="L28" s="2"/>
      <c r="M28" s="2"/>
      <c r="N28" s="2"/>
      <c r="O28" s="2"/>
    </row>
    <row r="29" spans="2:15" x14ac:dyDescent="0.25">
      <c r="B29" t="s">
        <v>32</v>
      </c>
      <c r="C29" s="2">
        <v>70200</v>
      </c>
      <c r="D29" t="s">
        <v>33</v>
      </c>
      <c r="E29" t="s">
        <v>32</v>
      </c>
      <c r="F29" t="s">
        <v>34</v>
      </c>
      <c r="G29" t="s">
        <v>35</v>
      </c>
      <c r="H29" t="s">
        <v>36</v>
      </c>
      <c r="I29" t="s">
        <v>12</v>
      </c>
      <c r="J29" s="2"/>
      <c r="K29" s="2"/>
      <c r="L29" s="2"/>
      <c r="M29" s="2"/>
      <c r="N29" s="2"/>
      <c r="O29" s="2"/>
    </row>
    <row r="30" spans="2:15" x14ac:dyDescent="0.25">
      <c r="C30" s="2"/>
      <c r="H30" t="s">
        <v>37</v>
      </c>
      <c r="I30" t="s">
        <v>12</v>
      </c>
      <c r="J30" s="2"/>
      <c r="K30" s="2"/>
      <c r="L30" s="2"/>
      <c r="M30" s="2"/>
      <c r="N30" s="2"/>
      <c r="O30" s="2"/>
    </row>
    <row r="31" spans="2:15" x14ac:dyDescent="0.25">
      <c r="C31" s="2"/>
      <c r="H31" t="s">
        <v>38</v>
      </c>
      <c r="I31" t="s">
        <v>12</v>
      </c>
      <c r="J31" s="2"/>
      <c r="K31" s="2"/>
      <c r="L31" s="2"/>
      <c r="M31" s="2"/>
      <c r="N31" s="2"/>
      <c r="O31" s="2"/>
    </row>
    <row r="32" spans="2:15" x14ac:dyDescent="0.25">
      <c r="C32" s="2"/>
      <c r="J32" s="2"/>
      <c r="K32" s="2"/>
      <c r="L32" s="2"/>
      <c r="M32" s="2"/>
      <c r="N32" s="2"/>
      <c r="O32" s="2"/>
    </row>
    <row r="33" spans="2:15" x14ac:dyDescent="0.25">
      <c r="B33" t="s">
        <v>39</v>
      </c>
      <c r="C33" s="2">
        <v>52939</v>
      </c>
      <c r="D33" t="s">
        <v>40</v>
      </c>
      <c r="E33" t="s">
        <v>41</v>
      </c>
      <c r="F33" t="s">
        <v>42</v>
      </c>
      <c r="G33" t="s">
        <v>43</v>
      </c>
      <c r="H33" t="s">
        <v>13</v>
      </c>
      <c r="I33" t="s">
        <v>31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B35" t="s">
        <v>44</v>
      </c>
      <c r="C35" s="2">
        <v>100359.96</v>
      </c>
      <c r="D35" t="s">
        <v>45</v>
      </c>
      <c r="E35" t="s">
        <v>44</v>
      </c>
      <c r="F35" t="s">
        <v>46</v>
      </c>
      <c r="G35" t="s">
        <v>44</v>
      </c>
      <c r="H35" t="s">
        <v>13</v>
      </c>
      <c r="I35" t="s">
        <v>21</v>
      </c>
      <c r="J35" s="2"/>
      <c r="K35" s="2"/>
      <c r="L35" s="2"/>
      <c r="M35" s="2"/>
      <c r="N35" s="2"/>
      <c r="O35" s="2"/>
    </row>
    <row r="36" spans="2:15" x14ac:dyDescent="0.25">
      <c r="C36" s="2"/>
      <c r="J36" s="2"/>
      <c r="K36" s="2"/>
      <c r="L36" s="2"/>
      <c r="M36" s="2"/>
      <c r="N36" s="2"/>
      <c r="O36" s="2"/>
    </row>
    <row r="37" spans="2:15" x14ac:dyDescent="0.25">
      <c r="C37" s="2">
        <v>61835.05</v>
      </c>
      <c r="D37" t="s">
        <v>47</v>
      </c>
      <c r="E37" t="s">
        <v>44</v>
      </c>
      <c r="F37" t="s">
        <v>48</v>
      </c>
      <c r="G37" t="s">
        <v>44</v>
      </c>
      <c r="H37" t="s">
        <v>13</v>
      </c>
      <c r="I37" t="s">
        <v>49</v>
      </c>
      <c r="J37" s="2"/>
      <c r="K37" s="2"/>
      <c r="L37" s="2"/>
      <c r="M37" s="2"/>
      <c r="N37" s="2"/>
      <c r="O37" s="2"/>
    </row>
    <row r="38" spans="2:15" x14ac:dyDescent="0.25">
      <c r="C38" s="2"/>
      <c r="J38" s="2"/>
      <c r="K38" s="2"/>
      <c r="L38" s="2"/>
      <c r="M38" s="2"/>
      <c r="N38" s="2"/>
      <c r="O38" s="2"/>
    </row>
    <row r="39" spans="2:15" x14ac:dyDescent="0.25">
      <c r="B39" t="s">
        <v>50</v>
      </c>
      <c r="C39" s="2">
        <v>71906.34</v>
      </c>
      <c r="D39" t="s">
        <v>51</v>
      </c>
      <c r="E39" t="s">
        <v>50</v>
      </c>
      <c r="F39" t="s">
        <v>52</v>
      </c>
      <c r="G39" t="s">
        <v>53</v>
      </c>
      <c r="H39" t="s">
        <v>54</v>
      </c>
      <c r="I39" t="s">
        <v>49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B41" t="s">
        <v>55</v>
      </c>
      <c r="C41" s="2">
        <v>75539.11</v>
      </c>
      <c r="D41" t="s">
        <v>56</v>
      </c>
      <c r="E41" t="s">
        <v>55</v>
      </c>
      <c r="F41" t="s">
        <v>57</v>
      </c>
      <c r="G41" t="s">
        <v>55</v>
      </c>
      <c r="H41" t="s">
        <v>11</v>
      </c>
      <c r="I41" t="s">
        <v>12</v>
      </c>
      <c r="J41" s="2"/>
      <c r="K41" s="2"/>
      <c r="L41" s="2"/>
      <c r="M41" s="2"/>
      <c r="N41" s="2"/>
      <c r="O41" s="2"/>
    </row>
    <row r="42" spans="2:15" x14ac:dyDescent="0.25">
      <c r="C42" s="2"/>
      <c r="H42" t="s">
        <v>13</v>
      </c>
      <c r="I42" t="s">
        <v>12</v>
      </c>
      <c r="J42" s="2"/>
      <c r="K42" s="2"/>
      <c r="L42" s="2"/>
      <c r="M42" s="2"/>
      <c r="N42" s="2"/>
      <c r="O42" s="2"/>
    </row>
    <row r="43" spans="2:15" x14ac:dyDescent="0.25">
      <c r="C43" s="2"/>
      <c r="J43" s="2"/>
      <c r="K43" s="2"/>
      <c r="L43" s="2"/>
      <c r="M43" s="2"/>
      <c r="N43" s="2"/>
      <c r="O43" s="2"/>
    </row>
    <row r="44" spans="2:15" x14ac:dyDescent="0.25">
      <c r="C44" s="2">
        <v>61798.239999999998</v>
      </c>
      <c r="D44" t="s">
        <v>58</v>
      </c>
      <c r="E44" t="s">
        <v>55</v>
      </c>
      <c r="F44" t="s">
        <v>57</v>
      </c>
      <c r="G44" t="s">
        <v>55</v>
      </c>
      <c r="H44" t="s">
        <v>11</v>
      </c>
      <c r="I44" t="s">
        <v>21</v>
      </c>
      <c r="J44" s="2"/>
      <c r="K44" s="2"/>
      <c r="L44" s="2"/>
      <c r="M44" s="2"/>
      <c r="N44" s="2"/>
      <c r="O44" s="2"/>
    </row>
    <row r="45" spans="2:15" x14ac:dyDescent="0.25">
      <c r="C45" s="2"/>
      <c r="H45" t="s">
        <v>13</v>
      </c>
      <c r="I45" t="s">
        <v>21</v>
      </c>
      <c r="J45" s="2"/>
      <c r="K45" s="2"/>
      <c r="L45" s="2"/>
      <c r="M45" s="2"/>
      <c r="N45" s="2"/>
      <c r="O45" s="2"/>
    </row>
    <row r="46" spans="2:15" x14ac:dyDescent="0.25">
      <c r="C46" s="2"/>
      <c r="J46" s="2"/>
      <c r="K46" s="2"/>
      <c r="L46" s="2"/>
      <c r="M46" s="2"/>
      <c r="N46" s="2"/>
      <c r="O46" s="2"/>
    </row>
    <row r="47" spans="2:15" x14ac:dyDescent="0.25">
      <c r="B47" t="s">
        <v>59</v>
      </c>
      <c r="C47" s="2">
        <v>106221.65</v>
      </c>
      <c r="D47" t="s">
        <v>60</v>
      </c>
      <c r="E47" t="s">
        <v>59</v>
      </c>
      <c r="F47" t="s">
        <v>61</v>
      </c>
      <c r="G47" t="s">
        <v>62</v>
      </c>
      <c r="H47" t="s">
        <v>63</v>
      </c>
      <c r="I47" t="s">
        <v>21</v>
      </c>
      <c r="J47" s="2"/>
      <c r="K47" s="2"/>
      <c r="L47" s="2"/>
      <c r="M47" s="2"/>
      <c r="N47" s="2"/>
      <c r="O47" s="2"/>
    </row>
    <row r="48" spans="2:15" x14ac:dyDescent="0.25">
      <c r="C48" s="2"/>
      <c r="J48" s="2"/>
      <c r="K48" s="2"/>
      <c r="L48" s="2"/>
      <c r="M48" s="2"/>
      <c r="N48" s="2"/>
      <c r="O48" s="2"/>
    </row>
    <row r="49" spans="2:15" x14ac:dyDescent="0.25">
      <c r="C49" s="2">
        <v>71100</v>
      </c>
      <c r="D49" t="s">
        <v>64</v>
      </c>
      <c r="E49" t="s">
        <v>59</v>
      </c>
      <c r="F49" t="s">
        <v>65</v>
      </c>
      <c r="G49" t="s">
        <v>62</v>
      </c>
      <c r="H49" t="s">
        <v>63</v>
      </c>
      <c r="I49" t="s">
        <v>66</v>
      </c>
      <c r="J49" s="2"/>
      <c r="K49" s="2"/>
      <c r="L49" s="2"/>
      <c r="M49" s="2"/>
      <c r="N49" s="2"/>
      <c r="O49" s="2"/>
    </row>
    <row r="50" spans="2:15" x14ac:dyDescent="0.25">
      <c r="C50" s="2"/>
      <c r="J50" s="2"/>
      <c r="K50" s="2"/>
      <c r="L50" s="2"/>
      <c r="M50" s="2"/>
      <c r="N50" s="2"/>
      <c r="O50" s="2"/>
    </row>
    <row r="51" spans="2:15" x14ac:dyDescent="0.25">
      <c r="C51" s="2">
        <v>63354</v>
      </c>
      <c r="D51" t="s">
        <v>67</v>
      </c>
      <c r="E51" t="s">
        <v>59</v>
      </c>
      <c r="F51" t="s">
        <v>68</v>
      </c>
      <c r="G51" t="s">
        <v>62</v>
      </c>
      <c r="H51" t="s">
        <v>69</v>
      </c>
      <c r="I51" t="s">
        <v>70</v>
      </c>
      <c r="J51" s="2"/>
      <c r="K51" s="2"/>
      <c r="L51" s="2"/>
      <c r="M51" s="2"/>
      <c r="N51" s="2"/>
      <c r="O51" s="2"/>
    </row>
    <row r="52" spans="2:15" x14ac:dyDescent="0.25">
      <c r="C52" s="2"/>
      <c r="J52" s="2"/>
      <c r="K52" s="2"/>
      <c r="L52" s="2"/>
      <c r="M52" s="2"/>
      <c r="N52" s="2"/>
      <c r="O52" s="2"/>
    </row>
    <row r="53" spans="2:15" x14ac:dyDescent="0.25">
      <c r="B53" t="s">
        <v>71</v>
      </c>
      <c r="C53" s="2">
        <v>252900</v>
      </c>
      <c r="D53" t="s">
        <v>72</v>
      </c>
      <c r="E53" t="s">
        <v>73</v>
      </c>
      <c r="F53" t="s">
        <v>74</v>
      </c>
      <c r="G53" t="s">
        <v>75</v>
      </c>
      <c r="H53" t="s">
        <v>76</v>
      </c>
      <c r="I53" t="s">
        <v>21</v>
      </c>
      <c r="J53" s="2"/>
      <c r="K53" s="2"/>
      <c r="L53" s="2"/>
      <c r="M53" s="2"/>
      <c r="N53" s="2"/>
      <c r="O53" s="2"/>
    </row>
    <row r="54" spans="2:15" x14ac:dyDescent="0.25">
      <c r="C54" s="2"/>
      <c r="J54" s="2"/>
      <c r="K54" s="2"/>
      <c r="L54" s="2"/>
      <c r="M54" s="2"/>
      <c r="N54" s="2"/>
      <c r="O54" s="2"/>
    </row>
    <row r="55" spans="2:15" x14ac:dyDescent="0.25">
      <c r="B55" t="s">
        <v>77</v>
      </c>
      <c r="C55" s="2">
        <v>75446.539999999994</v>
      </c>
      <c r="D55" t="s">
        <v>78</v>
      </c>
      <c r="E55" t="s">
        <v>77</v>
      </c>
      <c r="F55" t="s">
        <v>79</v>
      </c>
      <c r="G55" t="s">
        <v>80</v>
      </c>
      <c r="H55" t="s">
        <v>36</v>
      </c>
      <c r="I55" t="s">
        <v>12</v>
      </c>
      <c r="J55" s="2"/>
      <c r="K55" s="2"/>
      <c r="L55" s="2"/>
      <c r="M55" s="2"/>
      <c r="N55" s="2"/>
      <c r="O55" s="2"/>
    </row>
    <row r="56" spans="2:15" x14ac:dyDescent="0.25">
      <c r="C56" s="2"/>
      <c r="J56" s="2"/>
      <c r="K56" s="2"/>
      <c r="L56" s="2"/>
      <c r="M56" s="2"/>
      <c r="N56" s="2"/>
      <c r="O56" s="2"/>
    </row>
    <row r="57" spans="2:15" x14ac:dyDescent="0.25">
      <c r="B57" t="s">
        <v>81</v>
      </c>
      <c r="C57" s="2">
        <v>229448</v>
      </c>
      <c r="D57" t="s">
        <v>82</v>
      </c>
      <c r="E57" t="s">
        <v>81</v>
      </c>
      <c r="F57" t="s">
        <v>83</v>
      </c>
      <c r="G57" t="s">
        <v>35</v>
      </c>
      <c r="H57" t="s">
        <v>84</v>
      </c>
      <c r="I57" t="s">
        <v>12</v>
      </c>
      <c r="J57" s="2"/>
      <c r="K57" s="2"/>
      <c r="L57" s="2"/>
      <c r="M57" s="2"/>
      <c r="N57" s="2"/>
      <c r="O57" s="2"/>
    </row>
    <row r="58" spans="2:15" x14ac:dyDescent="0.25">
      <c r="C58" s="2"/>
      <c r="J58" s="2"/>
      <c r="K58" s="2"/>
      <c r="L58" s="2"/>
      <c r="M58" s="2"/>
      <c r="N58" s="2"/>
      <c r="O58" s="2"/>
    </row>
    <row r="59" spans="2:15" x14ac:dyDescent="0.25">
      <c r="B59" t="s">
        <v>85</v>
      </c>
      <c r="C59" s="2">
        <v>93780.79</v>
      </c>
      <c r="D59" t="s">
        <v>86</v>
      </c>
      <c r="E59" t="s">
        <v>85</v>
      </c>
      <c r="F59" t="s">
        <v>87</v>
      </c>
      <c r="G59" t="s">
        <v>85</v>
      </c>
      <c r="H59" t="s">
        <v>69</v>
      </c>
      <c r="I59" t="s">
        <v>88</v>
      </c>
      <c r="J59" s="2"/>
      <c r="K59" s="2"/>
      <c r="L59" s="2"/>
      <c r="M59" s="2"/>
      <c r="N59" s="2"/>
      <c r="O59" s="2"/>
    </row>
    <row r="60" spans="2:15" x14ac:dyDescent="0.25">
      <c r="C60" s="2"/>
      <c r="J60" s="2"/>
      <c r="K60" s="2"/>
      <c r="L60" s="2"/>
      <c r="M60" s="2"/>
      <c r="N60" s="2"/>
      <c r="O60" s="2"/>
    </row>
    <row r="61" spans="2:15" x14ac:dyDescent="0.25">
      <c r="C61" s="2">
        <v>77701.05</v>
      </c>
      <c r="D61" t="s">
        <v>89</v>
      </c>
      <c r="E61" t="s">
        <v>85</v>
      </c>
      <c r="F61" t="s">
        <v>90</v>
      </c>
      <c r="G61" t="s">
        <v>85</v>
      </c>
      <c r="H61" t="s">
        <v>11</v>
      </c>
      <c r="I61" t="s">
        <v>12</v>
      </c>
      <c r="J61" s="2"/>
      <c r="K61" s="2"/>
      <c r="L61" s="2"/>
      <c r="M61" s="2"/>
      <c r="N61" s="2"/>
      <c r="O61" s="2"/>
    </row>
    <row r="62" spans="2:15" x14ac:dyDescent="0.25">
      <c r="C62" s="2"/>
      <c r="H62" t="s">
        <v>13</v>
      </c>
      <c r="I62" t="s">
        <v>12</v>
      </c>
      <c r="J62" s="2"/>
      <c r="K62" s="2"/>
      <c r="L62" s="2"/>
      <c r="M62" s="2"/>
      <c r="N62" s="2"/>
      <c r="O62" s="2"/>
    </row>
    <row r="63" spans="2:15" x14ac:dyDescent="0.25">
      <c r="C63" s="2"/>
      <c r="J63" s="2"/>
      <c r="K63" s="2"/>
      <c r="L63" s="2"/>
      <c r="M63" s="2"/>
      <c r="N63" s="2"/>
      <c r="O63" s="2"/>
    </row>
    <row r="64" spans="2:15" x14ac:dyDescent="0.25">
      <c r="B64" t="s">
        <v>91</v>
      </c>
      <c r="C64" s="2">
        <v>71414.86</v>
      </c>
      <c r="D64" t="s">
        <v>92</v>
      </c>
      <c r="E64" t="s">
        <v>91</v>
      </c>
      <c r="F64" t="s">
        <v>93</v>
      </c>
      <c r="G64" t="s">
        <v>91</v>
      </c>
      <c r="H64" t="s">
        <v>13</v>
      </c>
      <c r="I64" t="s">
        <v>21</v>
      </c>
      <c r="J64" s="2"/>
      <c r="K64" s="2"/>
      <c r="L64" s="2"/>
      <c r="M64" s="2"/>
      <c r="N64" s="2"/>
      <c r="O64" s="2"/>
    </row>
    <row r="65" spans="2:15" x14ac:dyDescent="0.25">
      <c r="C65" s="2"/>
      <c r="J65" s="2"/>
      <c r="K65" s="2"/>
      <c r="L65" s="2"/>
      <c r="M65" s="2"/>
      <c r="N65" s="2"/>
      <c r="O65" s="2"/>
    </row>
    <row r="66" spans="2:15" x14ac:dyDescent="0.25">
      <c r="B66" t="s">
        <v>94</v>
      </c>
      <c r="C66" s="2">
        <v>100446</v>
      </c>
      <c r="D66" t="s">
        <v>95</v>
      </c>
      <c r="E66" t="s">
        <v>94</v>
      </c>
      <c r="F66" t="s">
        <v>96</v>
      </c>
      <c r="G66" t="s">
        <v>97</v>
      </c>
      <c r="H66" t="s">
        <v>98</v>
      </c>
      <c r="I66" t="s">
        <v>21</v>
      </c>
      <c r="J66" s="2"/>
      <c r="K66" s="2"/>
      <c r="L66" s="2"/>
      <c r="M66" s="2"/>
      <c r="N66" s="2"/>
      <c r="O66" s="2"/>
    </row>
    <row r="67" spans="2:15" x14ac:dyDescent="0.25">
      <c r="C67" s="2"/>
      <c r="J67" s="2"/>
      <c r="K67" s="2"/>
      <c r="L67" s="2"/>
      <c r="M67" s="2"/>
      <c r="N67" s="2"/>
      <c r="O67" s="2"/>
    </row>
    <row r="68" spans="2:15" x14ac:dyDescent="0.25">
      <c r="B68" t="s">
        <v>99</v>
      </c>
      <c r="C68" s="2">
        <v>130185.03</v>
      </c>
      <c r="D68" t="s">
        <v>100</v>
      </c>
      <c r="E68" t="s">
        <v>99</v>
      </c>
      <c r="F68" t="s">
        <v>101</v>
      </c>
      <c r="G68" t="s">
        <v>99</v>
      </c>
      <c r="H68" t="s">
        <v>102</v>
      </c>
      <c r="I68" t="s">
        <v>49</v>
      </c>
      <c r="J68" s="2"/>
      <c r="K68" s="2"/>
      <c r="L68" s="2"/>
      <c r="M68" s="2"/>
      <c r="N68" s="2"/>
      <c r="O68" s="2"/>
    </row>
    <row r="69" spans="2:15" x14ac:dyDescent="0.25">
      <c r="C69" s="2"/>
      <c r="J69" s="2"/>
      <c r="K69" s="2"/>
      <c r="L69" s="2"/>
      <c r="M69" s="2"/>
      <c r="N69" s="2"/>
      <c r="O69" s="2"/>
    </row>
    <row r="70" spans="2:15" x14ac:dyDescent="0.25">
      <c r="C70" s="2">
        <v>70000</v>
      </c>
      <c r="D70" t="s">
        <v>103</v>
      </c>
      <c r="E70" t="s">
        <v>99</v>
      </c>
      <c r="F70" t="s">
        <v>104</v>
      </c>
      <c r="G70" t="s">
        <v>99</v>
      </c>
      <c r="H70" t="s">
        <v>13</v>
      </c>
      <c r="I70" t="s">
        <v>21</v>
      </c>
      <c r="J70" s="2"/>
      <c r="K70" s="2"/>
      <c r="L70" s="2"/>
      <c r="M70" s="2"/>
      <c r="N70" s="2"/>
      <c r="O70" s="2"/>
    </row>
    <row r="71" spans="2:15" x14ac:dyDescent="0.25">
      <c r="C71" s="2"/>
      <c r="J71" s="2"/>
      <c r="K71" s="2"/>
      <c r="L71" s="2"/>
      <c r="M71" s="2"/>
      <c r="N71" s="2"/>
      <c r="O71" s="2"/>
    </row>
    <row r="72" spans="2:15" x14ac:dyDescent="0.25">
      <c r="B72" t="s">
        <v>105</v>
      </c>
      <c r="C72" s="2">
        <v>53844.94</v>
      </c>
      <c r="D72" t="s">
        <v>106</v>
      </c>
      <c r="E72" t="s">
        <v>105</v>
      </c>
      <c r="F72" t="s">
        <v>107</v>
      </c>
      <c r="G72" t="s">
        <v>105</v>
      </c>
      <c r="H72" t="s">
        <v>13</v>
      </c>
      <c r="I72" t="s">
        <v>12</v>
      </c>
      <c r="J72" s="2"/>
      <c r="K72" s="2"/>
      <c r="L72" s="2"/>
      <c r="M72" s="2"/>
      <c r="N72" s="2"/>
      <c r="O72" s="2"/>
    </row>
    <row r="73" spans="2:15" x14ac:dyDescent="0.25">
      <c r="C73" s="2"/>
      <c r="H73" t="s">
        <v>108</v>
      </c>
      <c r="I73" t="s">
        <v>12</v>
      </c>
      <c r="J73" s="2"/>
      <c r="K73" s="2"/>
      <c r="L73" s="2"/>
      <c r="M73" s="2"/>
      <c r="N73" s="2"/>
      <c r="O73" s="2"/>
    </row>
    <row r="74" spans="2:15" x14ac:dyDescent="0.25">
      <c r="C74" s="2"/>
      <c r="H74" t="s">
        <v>109</v>
      </c>
      <c r="I74" t="s">
        <v>12</v>
      </c>
      <c r="J74" s="2"/>
      <c r="K74" s="2"/>
      <c r="L74" s="2"/>
      <c r="M74" s="2"/>
      <c r="N74" s="2"/>
      <c r="O74" s="2"/>
    </row>
    <row r="75" spans="2:15" x14ac:dyDescent="0.25">
      <c r="C75" s="2"/>
      <c r="J75" s="2"/>
      <c r="K75" s="2"/>
      <c r="L75" s="2"/>
      <c r="M75" s="2"/>
      <c r="N75" s="2"/>
      <c r="O75" s="2"/>
    </row>
    <row r="76" spans="2:15" x14ac:dyDescent="0.25">
      <c r="B76" t="s">
        <v>41</v>
      </c>
      <c r="C76" s="2">
        <v>52954.2</v>
      </c>
      <c r="D76" t="s">
        <v>110</v>
      </c>
      <c r="E76" t="s">
        <v>41</v>
      </c>
      <c r="F76" t="s">
        <v>111</v>
      </c>
      <c r="G76" t="s">
        <v>112</v>
      </c>
      <c r="H76" t="s">
        <v>36</v>
      </c>
      <c r="I76" t="s">
        <v>113</v>
      </c>
      <c r="J76" s="2"/>
      <c r="K76" s="2"/>
      <c r="L76" s="2"/>
      <c r="M76" s="2"/>
      <c r="N76" s="2"/>
      <c r="O76" s="2"/>
    </row>
    <row r="77" spans="2:15" x14ac:dyDescent="0.25">
      <c r="C77" s="2"/>
      <c r="H77" t="s">
        <v>37</v>
      </c>
      <c r="I77" t="s">
        <v>113</v>
      </c>
      <c r="J77" s="2"/>
      <c r="K77" s="2"/>
      <c r="L77" s="2"/>
      <c r="M77" s="2"/>
      <c r="N77" s="2"/>
      <c r="O77" s="2"/>
    </row>
    <row r="78" spans="2:15" x14ac:dyDescent="0.25">
      <c r="C78" s="2"/>
      <c r="H78" t="s">
        <v>38</v>
      </c>
      <c r="I78" t="s">
        <v>113</v>
      </c>
      <c r="J78" s="2"/>
      <c r="K78" s="2"/>
      <c r="L78" s="2"/>
      <c r="M78" s="2"/>
      <c r="N78" s="2"/>
      <c r="O78" s="2"/>
    </row>
    <row r="79" spans="2:15" x14ac:dyDescent="0.25">
      <c r="C79" s="2"/>
      <c r="H79" t="s">
        <v>69</v>
      </c>
      <c r="I79" t="s">
        <v>113</v>
      </c>
      <c r="J79" s="2"/>
      <c r="K79" s="2"/>
      <c r="L79" s="2"/>
      <c r="M79" s="2"/>
      <c r="N79" s="2"/>
      <c r="O79" s="2"/>
    </row>
    <row r="80" spans="2:15" x14ac:dyDescent="0.25">
      <c r="C80" s="2"/>
      <c r="H80" t="s">
        <v>114</v>
      </c>
      <c r="I80" t="s">
        <v>113</v>
      </c>
      <c r="J80" s="2"/>
      <c r="K80" s="2"/>
      <c r="L80" s="2"/>
      <c r="M80" s="2"/>
      <c r="N80" s="2"/>
      <c r="O80" s="2"/>
    </row>
    <row r="81" spans="2:15" x14ac:dyDescent="0.25">
      <c r="C81" s="2"/>
      <c r="H81" t="s">
        <v>115</v>
      </c>
      <c r="I81" t="s">
        <v>113</v>
      </c>
      <c r="J81" s="2"/>
      <c r="K81" s="2"/>
      <c r="L81" s="2"/>
      <c r="M81" s="2"/>
      <c r="N81" s="2"/>
      <c r="O81" s="2"/>
    </row>
    <row r="82" spans="2:15" x14ac:dyDescent="0.25">
      <c r="C82" s="2"/>
      <c r="J82" s="2"/>
      <c r="K82" s="2"/>
      <c r="L82" s="2"/>
      <c r="M82" s="2"/>
      <c r="N82" s="2"/>
      <c r="O82" s="2"/>
    </row>
    <row r="83" spans="2:15" x14ac:dyDescent="0.25">
      <c r="B83" t="s">
        <v>116</v>
      </c>
      <c r="C83" s="2">
        <v>96000</v>
      </c>
      <c r="D83" t="s">
        <v>117</v>
      </c>
      <c r="E83" t="s">
        <v>116</v>
      </c>
      <c r="F83" t="s">
        <v>118</v>
      </c>
      <c r="G83" t="s">
        <v>116</v>
      </c>
      <c r="H83" t="s">
        <v>11</v>
      </c>
      <c r="I83" t="s">
        <v>12</v>
      </c>
      <c r="J83" s="2"/>
      <c r="K83" s="2"/>
      <c r="L83" s="2"/>
      <c r="M83" s="2"/>
      <c r="N83" s="2"/>
      <c r="O83" s="2"/>
    </row>
    <row r="84" spans="2:15" x14ac:dyDescent="0.25">
      <c r="C84" s="2"/>
      <c r="H84" t="s">
        <v>69</v>
      </c>
      <c r="I84" t="s">
        <v>12</v>
      </c>
      <c r="J84" s="2"/>
      <c r="K84" s="2"/>
      <c r="L84" s="2"/>
      <c r="M84" s="2"/>
      <c r="N84" s="2"/>
      <c r="O84" s="2"/>
    </row>
    <row r="85" spans="2:15" x14ac:dyDescent="0.25">
      <c r="C85" s="2"/>
      <c r="H85" t="s">
        <v>119</v>
      </c>
      <c r="I85" t="s">
        <v>12</v>
      </c>
      <c r="J85" s="2"/>
      <c r="K85" s="2"/>
      <c r="L85" s="2"/>
      <c r="M85" s="2"/>
      <c r="N85" s="2"/>
      <c r="O85" s="2"/>
    </row>
    <row r="86" spans="2:15" x14ac:dyDescent="0.25">
      <c r="C86" s="2"/>
      <c r="H86" t="s">
        <v>120</v>
      </c>
      <c r="I86" t="s">
        <v>12</v>
      </c>
      <c r="J86" s="2"/>
      <c r="K86" s="2"/>
      <c r="L86" s="2"/>
      <c r="M86" s="2"/>
      <c r="N86" s="2"/>
      <c r="O86" s="2"/>
    </row>
    <row r="87" spans="2:15" x14ac:dyDescent="0.25">
      <c r="C87" s="2"/>
      <c r="J87" s="2"/>
      <c r="K87" s="2"/>
      <c r="L87" s="2"/>
      <c r="M87" s="2"/>
      <c r="N87" s="2"/>
      <c r="O87" s="2"/>
    </row>
    <row r="88" spans="2:15" x14ac:dyDescent="0.25">
      <c r="C88" s="2">
        <v>67725</v>
      </c>
      <c r="D88" t="s">
        <v>121</v>
      </c>
      <c r="E88" t="s">
        <v>116</v>
      </c>
      <c r="F88" t="s">
        <v>122</v>
      </c>
      <c r="G88" t="s">
        <v>116</v>
      </c>
      <c r="H88" t="s">
        <v>120</v>
      </c>
      <c r="I88" t="s">
        <v>113</v>
      </c>
      <c r="J88" s="2"/>
      <c r="K88" s="2"/>
      <c r="L88" s="2"/>
      <c r="M88" s="2"/>
      <c r="N88" s="2"/>
      <c r="O88" s="2"/>
    </row>
    <row r="89" spans="2:15" x14ac:dyDescent="0.25">
      <c r="C89" s="2"/>
      <c r="J89" s="2"/>
      <c r="K89" s="2"/>
      <c r="L89" s="2"/>
      <c r="M89" s="2"/>
      <c r="N89" s="2"/>
      <c r="O89" s="2"/>
    </row>
    <row r="90" spans="2:15" x14ac:dyDescent="0.25">
      <c r="B90" t="s">
        <v>73</v>
      </c>
      <c r="C90" s="2">
        <v>4254504</v>
      </c>
      <c r="D90" t="s">
        <v>123</v>
      </c>
      <c r="E90" t="s">
        <v>124</v>
      </c>
      <c r="F90" t="s">
        <v>125</v>
      </c>
      <c r="G90" t="s">
        <v>126</v>
      </c>
      <c r="H90" t="s">
        <v>69</v>
      </c>
      <c r="I90" t="s">
        <v>127</v>
      </c>
      <c r="J90" s="2"/>
      <c r="K90" s="2"/>
      <c r="L90" s="2"/>
      <c r="M90" s="2"/>
      <c r="N90" s="2"/>
      <c r="O90" s="2"/>
    </row>
    <row r="91" spans="2:15" x14ac:dyDescent="0.25">
      <c r="C91" s="2"/>
      <c r="I91" t="s">
        <v>70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C93" s="2">
        <v>2632423.4700000002</v>
      </c>
      <c r="D93" t="s">
        <v>128</v>
      </c>
      <c r="E93" t="s">
        <v>129</v>
      </c>
      <c r="F93" t="s">
        <v>130</v>
      </c>
      <c r="G93" t="s">
        <v>97</v>
      </c>
      <c r="H93" t="s">
        <v>131</v>
      </c>
      <c r="I93" t="s">
        <v>70</v>
      </c>
      <c r="J93" s="2"/>
      <c r="K93" s="2"/>
      <c r="L93" s="2"/>
      <c r="M93" s="2"/>
      <c r="N93" s="2"/>
      <c r="O93" s="2"/>
    </row>
    <row r="94" spans="2:15" x14ac:dyDescent="0.25">
      <c r="C94" s="2"/>
      <c r="H94" t="s">
        <v>69</v>
      </c>
      <c r="I94" t="s">
        <v>127</v>
      </c>
      <c r="J94" s="2"/>
      <c r="K94" s="2"/>
      <c r="L94" s="2"/>
      <c r="M94" s="2"/>
      <c r="N94" s="2"/>
      <c r="O94" s="2"/>
    </row>
    <row r="95" spans="2:15" x14ac:dyDescent="0.25">
      <c r="C95" s="2"/>
      <c r="I95" t="s">
        <v>70</v>
      </c>
      <c r="J95" s="2"/>
      <c r="K95" s="2"/>
      <c r="L95" s="2"/>
      <c r="M95" s="2"/>
      <c r="N95" s="2"/>
      <c r="O95" s="2"/>
    </row>
    <row r="96" spans="2:15" x14ac:dyDescent="0.25">
      <c r="C96" s="2"/>
      <c r="J96" s="2"/>
      <c r="K96" s="2"/>
      <c r="L96" s="2"/>
      <c r="M96" s="2"/>
      <c r="N96" s="2"/>
      <c r="O96" s="2"/>
    </row>
    <row r="97" spans="3:15" x14ac:dyDescent="0.25">
      <c r="C97" s="2">
        <v>2377231.35</v>
      </c>
      <c r="D97" t="s">
        <v>132</v>
      </c>
      <c r="E97" t="s">
        <v>133</v>
      </c>
      <c r="F97" t="s">
        <v>125</v>
      </c>
      <c r="G97" t="s">
        <v>126</v>
      </c>
      <c r="H97" t="s">
        <v>69</v>
      </c>
      <c r="I97" t="s">
        <v>127</v>
      </c>
      <c r="J97" s="2"/>
      <c r="K97" s="2"/>
      <c r="L97" s="2"/>
      <c r="M97" s="2"/>
      <c r="N97" s="2"/>
      <c r="O97" s="2"/>
    </row>
    <row r="98" spans="3:15" x14ac:dyDescent="0.25">
      <c r="C98" s="2"/>
      <c r="J98" s="2"/>
      <c r="K98" s="2"/>
      <c r="L98" s="2"/>
      <c r="M98" s="2"/>
      <c r="N98" s="2"/>
      <c r="O98" s="2"/>
    </row>
    <row r="99" spans="3:15" x14ac:dyDescent="0.25">
      <c r="C99" s="2">
        <v>2355393.96</v>
      </c>
      <c r="D99" t="s">
        <v>134</v>
      </c>
      <c r="E99" t="s">
        <v>135</v>
      </c>
      <c r="F99" t="s">
        <v>136</v>
      </c>
      <c r="G99" t="s">
        <v>137</v>
      </c>
      <c r="H99" t="s">
        <v>69</v>
      </c>
      <c r="I99" t="s">
        <v>127</v>
      </c>
      <c r="J99" s="2"/>
      <c r="K99" s="2"/>
      <c r="L99" s="2"/>
      <c r="M99" s="2"/>
      <c r="N99" s="2"/>
      <c r="O99" s="2"/>
    </row>
    <row r="100" spans="3:15" x14ac:dyDescent="0.25">
      <c r="C100" s="2"/>
      <c r="I100" t="s">
        <v>70</v>
      </c>
      <c r="J100" s="2"/>
      <c r="K100" s="2"/>
      <c r="L100" s="2"/>
      <c r="M100" s="2"/>
      <c r="N100" s="2"/>
      <c r="O100" s="2"/>
    </row>
    <row r="101" spans="3:15" x14ac:dyDescent="0.25">
      <c r="C101" s="2"/>
      <c r="J101" s="2"/>
      <c r="K101" s="2"/>
      <c r="L101" s="2"/>
      <c r="M101" s="2"/>
      <c r="N101" s="2"/>
      <c r="O101" s="2"/>
    </row>
    <row r="102" spans="3:15" x14ac:dyDescent="0.25">
      <c r="C102" s="2">
        <v>2233800</v>
      </c>
      <c r="D102" t="s">
        <v>138</v>
      </c>
      <c r="E102" t="s">
        <v>129</v>
      </c>
      <c r="F102" t="s">
        <v>130</v>
      </c>
      <c r="G102" t="s">
        <v>97</v>
      </c>
      <c r="H102" t="s">
        <v>69</v>
      </c>
      <c r="I102" t="s">
        <v>127</v>
      </c>
      <c r="J102" s="2"/>
      <c r="K102" s="2"/>
      <c r="L102" s="2"/>
      <c r="M102" s="2"/>
      <c r="N102" s="2"/>
      <c r="O102" s="2"/>
    </row>
    <row r="103" spans="3:15" x14ac:dyDescent="0.25">
      <c r="C103" s="2"/>
      <c r="J103" s="2"/>
      <c r="K103" s="2"/>
      <c r="L103" s="2"/>
      <c r="M103" s="2"/>
      <c r="N103" s="2"/>
      <c r="O103" s="2"/>
    </row>
    <row r="104" spans="3:15" x14ac:dyDescent="0.25">
      <c r="C104" s="2">
        <v>1749740</v>
      </c>
      <c r="D104" t="s">
        <v>139</v>
      </c>
      <c r="E104" t="s">
        <v>140</v>
      </c>
      <c r="F104" t="s">
        <v>136</v>
      </c>
      <c r="G104" t="s">
        <v>137</v>
      </c>
      <c r="H104" t="s">
        <v>141</v>
      </c>
      <c r="I104" t="s">
        <v>127</v>
      </c>
      <c r="J104" s="2"/>
      <c r="K104" s="2"/>
      <c r="L104" s="2"/>
      <c r="M104" s="2"/>
      <c r="N104" s="2"/>
      <c r="O104" s="2"/>
    </row>
    <row r="105" spans="3:15" x14ac:dyDescent="0.25">
      <c r="C105" s="2"/>
      <c r="H105" t="s">
        <v>69</v>
      </c>
      <c r="I105" t="s">
        <v>127</v>
      </c>
      <c r="J105" s="2"/>
      <c r="K105" s="2"/>
      <c r="L105" s="2"/>
      <c r="M105" s="2"/>
      <c r="N105" s="2"/>
      <c r="O105" s="2"/>
    </row>
    <row r="106" spans="3:15" x14ac:dyDescent="0.25">
      <c r="C106" s="2"/>
      <c r="I106" t="s">
        <v>70</v>
      </c>
      <c r="J106" s="2"/>
      <c r="K106" s="2"/>
      <c r="L106" s="2"/>
      <c r="M106" s="2"/>
      <c r="N106" s="2"/>
      <c r="O106" s="2"/>
    </row>
    <row r="107" spans="3:15" x14ac:dyDescent="0.25">
      <c r="C107" s="2"/>
      <c r="J107" s="2"/>
      <c r="K107" s="2"/>
      <c r="L107" s="2"/>
      <c r="M107" s="2"/>
      <c r="N107" s="2"/>
      <c r="O107" s="2"/>
    </row>
    <row r="108" spans="3:15" x14ac:dyDescent="0.25">
      <c r="C108" s="2">
        <v>1584000</v>
      </c>
      <c r="D108" t="s">
        <v>142</v>
      </c>
      <c r="E108" t="s">
        <v>143</v>
      </c>
      <c r="F108" t="s">
        <v>136</v>
      </c>
      <c r="G108" t="s">
        <v>137</v>
      </c>
      <c r="H108" t="s">
        <v>69</v>
      </c>
      <c r="I108" t="s">
        <v>127</v>
      </c>
      <c r="J108" s="2"/>
      <c r="K108" s="2"/>
      <c r="L108" s="2"/>
      <c r="M108" s="2"/>
      <c r="N108" s="2"/>
      <c r="O108" s="2"/>
    </row>
    <row r="109" spans="3:15" x14ac:dyDescent="0.25">
      <c r="C109" s="2"/>
      <c r="I109" t="s">
        <v>70</v>
      </c>
      <c r="J109" s="2"/>
      <c r="K109" s="2"/>
      <c r="L109" s="2"/>
      <c r="M109" s="2"/>
      <c r="N109" s="2"/>
      <c r="O109" s="2"/>
    </row>
    <row r="110" spans="3:15" x14ac:dyDescent="0.25">
      <c r="C110" s="2"/>
      <c r="J110" s="2"/>
      <c r="K110" s="2"/>
      <c r="L110" s="2"/>
      <c r="M110" s="2"/>
      <c r="N110" s="2"/>
      <c r="O110" s="2"/>
    </row>
    <row r="111" spans="3:15" x14ac:dyDescent="0.25">
      <c r="C111" s="2">
        <v>1540587.5</v>
      </c>
      <c r="D111" t="s">
        <v>144</v>
      </c>
      <c r="E111" t="s">
        <v>145</v>
      </c>
      <c r="F111" t="s">
        <v>146</v>
      </c>
      <c r="G111" t="s">
        <v>126</v>
      </c>
      <c r="H111" t="s">
        <v>147</v>
      </c>
      <c r="I111" t="s">
        <v>127</v>
      </c>
      <c r="J111" s="2"/>
      <c r="K111" s="2"/>
      <c r="L111" s="2"/>
      <c r="M111" s="2"/>
      <c r="N111" s="2"/>
      <c r="O111" s="2"/>
    </row>
    <row r="112" spans="3:15" x14ac:dyDescent="0.25">
      <c r="C112" s="2"/>
      <c r="J112" s="2"/>
      <c r="K112" s="2"/>
      <c r="L112" s="2"/>
      <c r="M112" s="2"/>
      <c r="N112" s="2"/>
      <c r="O112" s="2"/>
    </row>
    <row r="113" spans="3:15" x14ac:dyDescent="0.25">
      <c r="C113" s="2">
        <v>1530000</v>
      </c>
      <c r="D113" t="s">
        <v>148</v>
      </c>
      <c r="E113" t="s">
        <v>59</v>
      </c>
      <c r="F113" t="s">
        <v>130</v>
      </c>
      <c r="G113" t="s">
        <v>97</v>
      </c>
      <c r="H113" t="s">
        <v>63</v>
      </c>
      <c r="I113" t="s">
        <v>127</v>
      </c>
      <c r="J113" s="2"/>
      <c r="K113" s="2"/>
      <c r="L113" s="2"/>
      <c r="M113" s="2"/>
      <c r="N113" s="2"/>
      <c r="O113" s="2"/>
    </row>
    <row r="114" spans="3:15" x14ac:dyDescent="0.25">
      <c r="C114" s="2"/>
      <c r="J114" s="2"/>
      <c r="K114" s="2"/>
      <c r="L114" s="2"/>
      <c r="M114" s="2"/>
      <c r="N114" s="2"/>
      <c r="O114" s="2"/>
    </row>
    <row r="115" spans="3:15" x14ac:dyDescent="0.25">
      <c r="C115" s="2">
        <v>1480282.06</v>
      </c>
      <c r="D115" t="s">
        <v>149</v>
      </c>
      <c r="E115" t="s">
        <v>105</v>
      </c>
      <c r="F115" t="s">
        <v>125</v>
      </c>
      <c r="G115" t="s">
        <v>126</v>
      </c>
      <c r="H115" t="s">
        <v>69</v>
      </c>
      <c r="I115" t="s">
        <v>127</v>
      </c>
      <c r="J115" s="2"/>
      <c r="K115" s="2"/>
      <c r="L115" s="2"/>
      <c r="M115" s="2"/>
      <c r="N115" s="2"/>
      <c r="O115" s="2"/>
    </row>
    <row r="116" spans="3:15" x14ac:dyDescent="0.25">
      <c r="C116" s="2"/>
      <c r="I116" t="s">
        <v>70</v>
      </c>
      <c r="J116" s="2"/>
      <c r="K116" s="2"/>
      <c r="L116" s="2"/>
      <c r="M116" s="2"/>
      <c r="N116" s="2"/>
      <c r="O116" s="2"/>
    </row>
    <row r="117" spans="3:15" x14ac:dyDescent="0.25">
      <c r="C117" s="2"/>
      <c r="J117" s="2"/>
      <c r="K117" s="2"/>
      <c r="L117" s="2"/>
      <c r="M117" s="2"/>
      <c r="N117" s="2"/>
      <c r="O117" s="2"/>
    </row>
    <row r="118" spans="3:15" x14ac:dyDescent="0.25">
      <c r="C118" s="2">
        <v>1373300</v>
      </c>
      <c r="D118" t="s">
        <v>150</v>
      </c>
      <c r="E118" t="s">
        <v>151</v>
      </c>
      <c r="F118" t="s">
        <v>136</v>
      </c>
      <c r="G118" t="s">
        <v>137</v>
      </c>
      <c r="H118" t="s">
        <v>69</v>
      </c>
      <c r="I118" t="s">
        <v>127</v>
      </c>
      <c r="J118" s="2"/>
      <c r="K118" s="2"/>
      <c r="L118" s="2"/>
      <c r="M118" s="2"/>
      <c r="N118" s="2"/>
      <c r="O118" s="2"/>
    </row>
    <row r="119" spans="3:15" x14ac:dyDescent="0.25">
      <c r="C119" s="2"/>
      <c r="I119" t="s">
        <v>70</v>
      </c>
      <c r="J119" s="2"/>
      <c r="K119" s="2"/>
      <c r="L119" s="2"/>
      <c r="M119" s="2"/>
      <c r="N119" s="2"/>
      <c r="O119" s="2"/>
    </row>
    <row r="120" spans="3:15" x14ac:dyDescent="0.25">
      <c r="C120" s="2"/>
      <c r="J120" s="2"/>
      <c r="K120" s="2"/>
      <c r="L120" s="2"/>
      <c r="M120" s="2"/>
      <c r="N120" s="2"/>
      <c r="O120" s="2"/>
    </row>
    <row r="121" spans="3:15" x14ac:dyDescent="0.25">
      <c r="C121" s="2">
        <v>1368500</v>
      </c>
      <c r="D121" t="s">
        <v>152</v>
      </c>
      <c r="E121" t="s">
        <v>153</v>
      </c>
      <c r="F121" t="s">
        <v>130</v>
      </c>
      <c r="G121" t="s">
        <v>97</v>
      </c>
      <c r="H121" t="s">
        <v>69</v>
      </c>
      <c r="I121" t="s">
        <v>127</v>
      </c>
      <c r="J121" s="2"/>
      <c r="K121" s="2"/>
      <c r="L121" s="2"/>
      <c r="M121" s="2"/>
      <c r="N121" s="2"/>
      <c r="O121" s="2"/>
    </row>
    <row r="122" spans="3:15" x14ac:dyDescent="0.25">
      <c r="C122" s="2"/>
      <c r="J122" s="2"/>
      <c r="K122" s="2"/>
      <c r="L122" s="2"/>
      <c r="M122" s="2"/>
      <c r="N122" s="2"/>
      <c r="O122" s="2"/>
    </row>
    <row r="123" spans="3:15" x14ac:dyDescent="0.25">
      <c r="C123" s="2">
        <v>1347500</v>
      </c>
      <c r="D123" t="s">
        <v>154</v>
      </c>
      <c r="E123" t="s">
        <v>155</v>
      </c>
      <c r="F123" t="s">
        <v>156</v>
      </c>
      <c r="G123" t="s">
        <v>157</v>
      </c>
      <c r="H123" t="s">
        <v>158</v>
      </c>
      <c r="I123" t="s">
        <v>127</v>
      </c>
      <c r="J123" s="2"/>
      <c r="K123" s="2"/>
      <c r="L123" s="2"/>
      <c r="M123" s="2"/>
      <c r="N123" s="2"/>
      <c r="O123" s="2"/>
    </row>
    <row r="124" spans="3:15" x14ac:dyDescent="0.25">
      <c r="C124" s="2"/>
      <c r="J124" s="2"/>
      <c r="K124" s="2"/>
      <c r="L124" s="2"/>
      <c r="M124" s="2"/>
      <c r="N124" s="2"/>
      <c r="O124" s="2"/>
    </row>
    <row r="125" spans="3:15" x14ac:dyDescent="0.25">
      <c r="C125" s="2">
        <v>1244558</v>
      </c>
      <c r="D125" t="s">
        <v>159</v>
      </c>
      <c r="E125" t="s">
        <v>160</v>
      </c>
      <c r="F125" t="s">
        <v>161</v>
      </c>
      <c r="G125" t="s">
        <v>162</v>
      </c>
      <c r="H125" t="s">
        <v>13</v>
      </c>
      <c r="I125" t="s">
        <v>49</v>
      </c>
      <c r="J125" s="2"/>
      <c r="K125" s="2"/>
      <c r="L125" s="2"/>
      <c r="M125" s="2"/>
      <c r="N125" s="2"/>
      <c r="O125" s="2"/>
    </row>
    <row r="126" spans="3:15" x14ac:dyDescent="0.25">
      <c r="C126" s="2"/>
      <c r="H126" t="s">
        <v>163</v>
      </c>
      <c r="I126" t="s">
        <v>49</v>
      </c>
      <c r="J126" s="2"/>
      <c r="K126" s="2"/>
      <c r="L126" s="2"/>
      <c r="M126" s="2"/>
      <c r="N126" s="2"/>
      <c r="O126" s="2"/>
    </row>
    <row r="127" spans="3:15" x14ac:dyDescent="0.25">
      <c r="C127" s="2"/>
      <c r="H127" t="s">
        <v>54</v>
      </c>
      <c r="I127" t="s">
        <v>49</v>
      </c>
      <c r="J127" s="2"/>
      <c r="K127" s="2"/>
      <c r="L127" s="2"/>
      <c r="M127" s="2"/>
      <c r="N127" s="2"/>
      <c r="O127" s="2"/>
    </row>
    <row r="128" spans="3:15" x14ac:dyDescent="0.25">
      <c r="C128" s="2"/>
      <c r="H128" t="s">
        <v>164</v>
      </c>
      <c r="I128" t="s">
        <v>49</v>
      </c>
      <c r="J128" s="2"/>
      <c r="K128" s="2"/>
      <c r="L128" s="2"/>
      <c r="M128" s="2"/>
      <c r="N128" s="2"/>
      <c r="O128" s="2"/>
    </row>
    <row r="129" spans="3:15" x14ac:dyDescent="0.25">
      <c r="C129" s="2"/>
      <c r="I129" t="s">
        <v>12</v>
      </c>
      <c r="J129" s="2"/>
      <c r="K129" s="2"/>
      <c r="L129" s="2"/>
      <c r="M129" s="2"/>
      <c r="N129" s="2"/>
      <c r="O129" s="2"/>
    </row>
    <row r="130" spans="3:15" x14ac:dyDescent="0.25">
      <c r="C130" s="2"/>
      <c r="J130" s="2"/>
      <c r="K130" s="2"/>
      <c r="L130" s="2"/>
      <c r="M130" s="2"/>
      <c r="N130" s="2"/>
      <c r="O130" s="2"/>
    </row>
    <row r="131" spans="3:15" x14ac:dyDescent="0.25">
      <c r="C131" s="2">
        <v>1164599.82</v>
      </c>
      <c r="D131" t="s">
        <v>165</v>
      </c>
      <c r="E131" t="s">
        <v>166</v>
      </c>
      <c r="F131" t="s">
        <v>136</v>
      </c>
      <c r="G131" t="s">
        <v>137</v>
      </c>
      <c r="H131" t="s">
        <v>69</v>
      </c>
      <c r="I131" t="s">
        <v>127</v>
      </c>
      <c r="J131" s="2"/>
      <c r="K131" s="2"/>
      <c r="L131" s="2"/>
      <c r="M131" s="2"/>
      <c r="N131" s="2"/>
      <c r="O131" s="2"/>
    </row>
    <row r="132" spans="3:15" x14ac:dyDescent="0.25">
      <c r="C132" s="2"/>
      <c r="I132" t="s">
        <v>70</v>
      </c>
      <c r="J132" s="2"/>
      <c r="K132" s="2"/>
      <c r="L132" s="2"/>
      <c r="M132" s="2"/>
      <c r="N132" s="2"/>
      <c r="O132" s="2"/>
    </row>
    <row r="133" spans="3:15" x14ac:dyDescent="0.25">
      <c r="C133" s="2"/>
      <c r="J133" s="2"/>
      <c r="K133" s="2"/>
      <c r="L133" s="2"/>
      <c r="M133" s="2"/>
      <c r="N133" s="2"/>
      <c r="O133" s="2"/>
    </row>
    <row r="134" spans="3:15" x14ac:dyDescent="0.25">
      <c r="C134" s="2">
        <v>1131146</v>
      </c>
      <c r="D134" t="s">
        <v>167</v>
      </c>
      <c r="E134" t="s">
        <v>50</v>
      </c>
      <c r="F134" t="s">
        <v>136</v>
      </c>
      <c r="G134" t="s">
        <v>137</v>
      </c>
      <c r="H134" t="s">
        <v>69</v>
      </c>
      <c r="I134" t="s">
        <v>127</v>
      </c>
      <c r="J134" s="2"/>
      <c r="K134" s="2"/>
      <c r="L134" s="2"/>
      <c r="M134" s="2"/>
      <c r="N134" s="2"/>
      <c r="O134" s="2"/>
    </row>
    <row r="135" spans="3:15" x14ac:dyDescent="0.25">
      <c r="C135" s="2"/>
      <c r="I135" t="s">
        <v>70</v>
      </c>
      <c r="J135" s="2"/>
      <c r="K135" s="2"/>
      <c r="L135" s="2"/>
      <c r="M135" s="2"/>
      <c r="N135" s="2"/>
      <c r="O135" s="2"/>
    </row>
    <row r="136" spans="3:15" x14ac:dyDescent="0.25">
      <c r="C136" s="2"/>
      <c r="J136" s="2"/>
      <c r="K136" s="2"/>
      <c r="L136" s="2"/>
      <c r="M136" s="2"/>
      <c r="N136" s="2"/>
      <c r="O136" s="2"/>
    </row>
    <row r="137" spans="3:15" x14ac:dyDescent="0.25">
      <c r="C137" s="2">
        <v>1062500</v>
      </c>
      <c r="D137" t="s">
        <v>168</v>
      </c>
      <c r="E137" t="s">
        <v>166</v>
      </c>
      <c r="F137" t="s">
        <v>130</v>
      </c>
      <c r="G137" t="s">
        <v>97</v>
      </c>
      <c r="H137" t="s">
        <v>69</v>
      </c>
      <c r="I137" t="s">
        <v>127</v>
      </c>
      <c r="J137" s="2"/>
      <c r="K137" s="2"/>
      <c r="L137" s="2"/>
      <c r="M137" s="2"/>
      <c r="N137" s="2"/>
      <c r="O137" s="2"/>
    </row>
    <row r="138" spans="3:15" x14ac:dyDescent="0.25">
      <c r="C138" s="2"/>
      <c r="J138" s="2"/>
      <c r="K138" s="2"/>
      <c r="L138" s="2"/>
      <c r="M138" s="2"/>
      <c r="N138" s="2"/>
      <c r="O138" s="2"/>
    </row>
    <row r="139" spans="3:15" x14ac:dyDescent="0.25">
      <c r="C139" s="2">
        <v>1053991.5</v>
      </c>
      <c r="D139" t="s">
        <v>169</v>
      </c>
      <c r="E139" t="s">
        <v>129</v>
      </c>
      <c r="F139" t="s">
        <v>130</v>
      </c>
      <c r="G139" t="s">
        <v>97</v>
      </c>
      <c r="H139" t="s">
        <v>170</v>
      </c>
      <c r="I139" t="s">
        <v>127</v>
      </c>
      <c r="J139" s="2"/>
      <c r="K139" s="2"/>
      <c r="L139" s="2"/>
      <c r="M139" s="2"/>
      <c r="N139" s="2"/>
      <c r="O139" s="2"/>
    </row>
    <row r="140" spans="3:15" x14ac:dyDescent="0.25">
      <c r="C140" s="2"/>
      <c r="J140" s="2"/>
      <c r="K140" s="2"/>
      <c r="L140" s="2"/>
      <c r="M140" s="2"/>
      <c r="N140" s="2"/>
      <c r="O140" s="2"/>
    </row>
    <row r="141" spans="3:15" x14ac:dyDescent="0.25">
      <c r="C141" s="2">
        <v>1025073.5</v>
      </c>
      <c r="D141" t="s">
        <v>171</v>
      </c>
      <c r="E141" t="s">
        <v>145</v>
      </c>
      <c r="F141" t="s">
        <v>146</v>
      </c>
      <c r="G141" t="s">
        <v>126</v>
      </c>
      <c r="H141" t="s">
        <v>147</v>
      </c>
      <c r="I141" t="s">
        <v>127</v>
      </c>
      <c r="J141" s="2"/>
      <c r="K141" s="2"/>
      <c r="L141" s="2"/>
      <c r="M141" s="2"/>
      <c r="N141" s="2"/>
      <c r="O141" s="2"/>
    </row>
    <row r="142" spans="3:15" x14ac:dyDescent="0.25">
      <c r="C142" s="2"/>
      <c r="J142" s="2"/>
      <c r="K142" s="2"/>
      <c r="L142" s="2"/>
      <c r="M142" s="2"/>
      <c r="N142" s="2"/>
      <c r="O142" s="2"/>
    </row>
    <row r="143" spans="3:15" x14ac:dyDescent="0.25">
      <c r="C143" s="2">
        <v>987677.6</v>
      </c>
      <c r="D143" t="s">
        <v>172</v>
      </c>
      <c r="E143" t="s">
        <v>155</v>
      </c>
      <c r="F143" t="s">
        <v>125</v>
      </c>
      <c r="G143" t="s">
        <v>126</v>
      </c>
      <c r="H143" t="s">
        <v>158</v>
      </c>
      <c r="I143" t="s">
        <v>127</v>
      </c>
      <c r="J143" s="2"/>
      <c r="K143" s="2"/>
      <c r="L143" s="2"/>
      <c r="M143" s="2"/>
      <c r="N143" s="2"/>
      <c r="O143" s="2"/>
    </row>
    <row r="144" spans="3:15" x14ac:dyDescent="0.25">
      <c r="C144" s="2"/>
      <c r="I144" t="s">
        <v>70</v>
      </c>
      <c r="J144" s="2"/>
      <c r="K144" s="2"/>
      <c r="L144" s="2"/>
      <c r="M144" s="2"/>
      <c r="N144" s="2"/>
      <c r="O144" s="2"/>
    </row>
    <row r="145" spans="3:15" x14ac:dyDescent="0.25">
      <c r="C145" s="2"/>
      <c r="J145" s="2"/>
      <c r="K145" s="2"/>
      <c r="L145" s="2"/>
      <c r="M145" s="2"/>
      <c r="N145" s="2"/>
      <c r="O145" s="2"/>
    </row>
    <row r="146" spans="3:15" x14ac:dyDescent="0.25">
      <c r="C146" s="2">
        <v>987455</v>
      </c>
      <c r="D146" t="s">
        <v>173</v>
      </c>
      <c r="E146" t="s">
        <v>129</v>
      </c>
      <c r="F146" t="s">
        <v>125</v>
      </c>
      <c r="G146" t="s">
        <v>126</v>
      </c>
      <c r="H146" t="s">
        <v>69</v>
      </c>
      <c r="I146" t="s">
        <v>127</v>
      </c>
      <c r="J146" s="2"/>
      <c r="K146" s="2"/>
      <c r="L146" s="2"/>
      <c r="M146" s="2"/>
      <c r="N146" s="2"/>
      <c r="O146" s="2"/>
    </row>
    <row r="147" spans="3:15" x14ac:dyDescent="0.25">
      <c r="C147" s="2"/>
      <c r="I147" t="s">
        <v>70</v>
      </c>
      <c r="J147" s="2"/>
      <c r="K147" s="2"/>
      <c r="L147" s="2"/>
      <c r="M147" s="2"/>
      <c r="N147" s="2"/>
      <c r="O147" s="2"/>
    </row>
    <row r="148" spans="3:15" x14ac:dyDescent="0.25">
      <c r="C148" s="2"/>
      <c r="J148" s="2"/>
      <c r="K148" s="2"/>
      <c r="L148" s="2"/>
      <c r="M148" s="2"/>
      <c r="N148" s="2"/>
      <c r="O148" s="2"/>
    </row>
    <row r="149" spans="3:15" x14ac:dyDescent="0.25">
      <c r="C149" s="2">
        <v>977561.54</v>
      </c>
      <c r="D149" t="s">
        <v>174</v>
      </c>
      <c r="E149" t="s">
        <v>129</v>
      </c>
      <c r="F149" t="s">
        <v>130</v>
      </c>
      <c r="G149" t="s">
        <v>97</v>
      </c>
      <c r="H149" t="s">
        <v>170</v>
      </c>
      <c r="I149" t="s">
        <v>127</v>
      </c>
      <c r="J149" s="2"/>
      <c r="K149" s="2"/>
      <c r="L149" s="2"/>
      <c r="M149" s="2"/>
      <c r="N149" s="2"/>
      <c r="O149" s="2"/>
    </row>
    <row r="150" spans="3:15" x14ac:dyDescent="0.25">
      <c r="C150" s="2"/>
      <c r="I150" t="s">
        <v>70</v>
      </c>
      <c r="J150" s="2"/>
      <c r="K150" s="2"/>
      <c r="L150" s="2"/>
      <c r="M150" s="2"/>
      <c r="N150" s="2"/>
      <c r="O150" s="2"/>
    </row>
    <row r="151" spans="3:15" x14ac:dyDescent="0.25">
      <c r="C151" s="2"/>
      <c r="J151" s="2"/>
      <c r="K151" s="2"/>
      <c r="L151" s="2"/>
      <c r="M151" s="2"/>
      <c r="N151" s="2"/>
      <c r="O151" s="2"/>
    </row>
    <row r="152" spans="3:15" x14ac:dyDescent="0.25">
      <c r="C152" s="2">
        <v>946550</v>
      </c>
      <c r="D152" t="s">
        <v>175</v>
      </c>
      <c r="E152" t="s">
        <v>166</v>
      </c>
      <c r="F152" t="s">
        <v>176</v>
      </c>
      <c r="G152" t="s">
        <v>177</v>
      </c>
      <c r="H152" t="s">
        <v>69</v>
      </c>
      <c r="I152" t="s">
        <v>127</v>
      </c>
      <c r="J152" s="2"/>
      <c r="K152" s="2"/>
      <c r="L152" s="2"/>
      <c r="M152" s="2"/>
      <c r="N152" s="2"/>
      <c r="O152" s="2"/>
    </row>
    <row r="153" spans="3:15" x14ac:dyDescent="0.25">
      <c r="C153" s="2"/>
      <c r="I153" t="s">
        <v>70</v>
      </c>
      <c r="J153" s="2"/>
      <c r="K153" s="2"/>
      <c r="L153" s="2"/>
      <c r="M153" s="2"/>
      <c r="N153" s="2"/>
      <c r="O153" s="2"/>
    </row>
    <row r="154" spans="3:15" x14ac:dyDescent="0.25">
      <c r="C154" s="2"/>
      <c r="J154" s="2"/>
      <c r="K154" s="2"/>
      <c r="L154" s="2"/>
      <c r="M154" s="2"/>
      <c r="N154" s="2"/>
      <c r="O154" s="2"/>
    </row>
    <row r="155" spans="3:15" x14ac:dyDescent="0.25">
      <c r="C155" s="2">
        <v>935000</v>
      </c>
      <c r="D155" t="s">
        <v>178</v>
      </c>
      <c r="E155" t="s">
        <v>124</v>
      </c>
      <c r="F155" t="s">
        <v>125</v>
      </c>
      <c r="G155" t="s">
        <v>126</v>
      </c>
      <c r="H155" t="s">
        <v>63</v>
      </c>
      <c r="I155" t="s">
        <v>127</v>
      </c>
      <c r="J155" s="2"/>
      <c r="K155" s="2"/>
      <c r="L155" s="2"/>
      <c r="M155" s="2"/>
      <c r="N155" s="2"/>
      <c r="O155" s="2"/>
    </row>
    <row r="156" spans="3:15" x14ac:dyDescent="0.25">
      <c r="C156" s="2"/>
      <c r="J156" s="2"/>
      <c r="K156" s="2"/>
      <c r="L156" s="2"/>
      <c r="M156" s="2"/>
      <c r="N156" s="2"/>
      <c r="O156" s="2"/>
    </row>
    <row r="157" spans="3:15" x14ac:dyDescent="0.25">
      <c r="C157" s="2">
        <v>920800</v>
      </c>
      <c r="D157" t="s">
        <v>179</v>
      </c>
      <c r="E157" t="s">
        <v>180</v>
      </c>
      <c r="F157" t="s">
        <v>181</v>
      </c>
      <c r="G157" t="s">
        <v>182</v>
      </c>
      <c r="H157" t="s">
        <v>183</v>
      </c>
      <c r="I157" t="s">
        <v>12</v>
      </c>
      <c r="J157" s="2"/>
      <c r="K157" s="2"/>
      <c r="L157" s="2"/>
      <c r="M157" s="2"/>
      <c r="N157" s="2"/>
      <c r="O157" s="2"/>
    </row>
    <row r="158" spans="3:15" x14ac:dyDescent="0.25">
      <c r="C158" s="2"/>
      <c r="J158" s="2"/>
      <c r="K158" s="2"/>
      <c r="L158" s="2"/>
      <c r="M158" s="2"/>
      <c r="N158" s="2"/>
      <c r="O158" s="2"/>
    </row>
    <row r="159" spans="3:15" x14ac:dyDescent="0.25">
      <c r="C159" s="2">
        <v>909500</v>
      </c>
      <c r="D159" t="s">
        <v>184</v>
      </c>
      <c r="E159" t="s">
        <v>185</v>
      </c>
      <c r="F159" t="s">
        <v>130</v>
      </c>
      <c r="G159" t="s">
        <v>97</v>
      </c>
      <c r="H159" t="s">
        <v>69</v>
      </c>
      <c r="I159" t="s">
        <v>127</v>
      </c>
      <c r="J159" s="2"/>
      <c r="K159" s="2"/>
      <c r="L159" s="2"/>
      <c r="M159" s="2"/>
      <c r="N159" s="2"/>
      <c r="O159" s="2"/>
    </row>
    <row r="160" spans="3:15" x14ac:dyDescent="0.25">
      <c r="C160" s="2"/>
      <c r="J160" s="2"/>
      <c r="K160" s="2"/>
      <c r="L160" s="2"/>
      <c r="M160" s="2"/>
      <c r="N160" s="2"/>
      <c r="O160" s="2"/>
    </row>
    <row r="161" spans="3:15" x14ac:dyDescent="0.25">
      <c r="C161" s="2">
        <v>893500</v>
      </c>
      <c r="D161" t="s">
        <v>186</v>
      </c>
      <c r="E161" t="s">
        <v>43</v>
      </c>
      <c r="F161" t="s">
        <v>136</v>
      </c>
      <c r="G161" t="s">
        <v>137</v>
      </c>
      <c r="H161" t="s">
        <v>69</v>
      </c>
      <c r="I161" t="s">
        <v>127</v>
      </c>
      <c r="J161" s="2"/>
      <c r="K161" s="2"/>
      <c r="L161" s="2"/>
      <c r="M161" s="2"/>
      <c r="N161" s="2"/>
      <c r="O161" s="2"/>
    </row>
    <row r="162" spans="3:15" x14ac:dyDescent="0.25">
      <c r="C162" s="2"/>
      <c r="I162" t="s">
        <v>70</v>
      </c>
      <c r="J162" s="2"/>
      <c r="K162" s="2"/>
      <c r="L162" s="2"/>
      <c r="M162" s="2"/>
      <c r="N162" s="2"/>
      <c r="O162" s="2"/>
    </row>
    <row r="163" spans="3:15" x14ac:dyDescent="0.25">
      <c r="C163" s="2"/>
      <c r="J163" s="2"/>
      <c r="K163" s="2"/>
      <c r="L163" s="2"/>
      <c r="M163" s="2"/>
      <c r="N163" s="2"/>
      <c r="O163" s="2"/>
    </row>
    <row r="164" spans="3:15" x14ac:dyDescent="0.25">
      <c r="C164" s="2">
        <v>859350</v>
      </c>
      <c r="D164" t="s">
        <v>187</v>
      </c>
      <c r="E164" t="s">
        <v>188</v>
      </c>
      <c r="F164" t="s">
        <v>130</v>
      </c>
      <c r="G164" t="s">
        <v>97</v>
      </c>
      <c r="H164" t="s">
        <v>69</v>
      </c>
      <c r="I164" t="s">
        <v>127</v>
      </c>
      <c r="J164" s="2"/>
      <c r="K164" s="2"/>
      <c r="L164" s="2"/>
      <c r="M164" s="2"/>
      <c r="N164" s="2"/>
      <c r="O164" s="2"/>
    </row>
    <row r="165" spans="3:15" x14ac:dyDescent="0.25">
      <c r="C165" s="2"/>
      <c r="J165" s="2"/>
      <c r="K165" s="2"/>
      <c r="L165" s="2"/>
      <c r="M165" s="2"/>
      <c r="N165" s="2"/>
      <c r="O165" s="2"/>
    </row>
    <row r="166" spans="3:15" x14ac:dyDescent="0.25">
      <c r="C166" s="2">
        <v>855551</v>
      </c>
      <c r="D166" t="s">
        <v>189</v>
      </c>
      <c r="E166" t="s">
        <v>185</v>
      </c>
      <c r="F166" t="s">
        <v>125</v>
      </c>
      <c r="G166" t="s">
        <v>126</v>
      </c>
      <c r="H166" t="s">
        <v>69</v>
      </c>
      <c r="I166" t="s">
        <v>127</v>
      </c>
      <c r="J166" s="2"/>
      <c r="K166" s="2"/>
      <c r="L166" s="2"/>
      <c r="M166" s="2"/>
      <c r="N166" s="2"/>
      <c r="O166" s="2"/>
    </row>
    <row r="167" spans="3:15" x14ac:dyDescent="0.25">
      <c r="C167" s="2"/>
      <c r="I167" t="s">
        <v>70</v>
      </c>
      <c r="J167" s="2"/>
      <c r="K167" s="2"/>
      <c r="L167" s="2"/>
      <c r="M167" s="2"/>
      <c r="N167" s="2"/>
      <c r="O167" s="2"/>
    </row>
    <row r="168" spans="3:15" x14ac:dyDescent="0.25">
      <c r="C168" s="2"/>
      <c r="J168" s="2"/>
      <c r="K168" s="2"/>
      <c r="L168" s="2"/>
      <c r="M168" s="2"/>
      <c r="N168" s="2"/>
      <c r="O168" s="2"/>
    </row>
    <row r="169" spans="3:15" x14ac:dyDescent="0.25">
      <c r="C169" s="2">
        <v>851610</v>
      </c>
      <c r="D169" t="s">
        <v>190</v>
      </c>
      <c r="E169" t="s">
        <v>129</v>
      </c>
      <c r="F169" t="s">
        <v>191</v>
      </c>
      <c r="G169" t="s">
        <v>182</v>
      </c>
      <c r="H169" t="s">
        <v>69</v>
      </c>
      <c r="I169" t="s">
        <v>127</v>
      </c>
      <c r="J169" s="2"/>
      <c r="K169" s="2"/>
      <c r="L169" s="2"/>
      <c r="M169" s="2"/>
      <c r="N169" s="2"/>
      <c r="O169" s="2"/>
    </row>
    <row r="170" spans="3:15" x14ac:dyDescent="0.25">
      <c r="C170" s="2"/>
      <c r="I170" t="s">
        <v>70</v>
      </c>
      <c r="J170" s="2"/>
      <c r="K170" s="2"/>
      <c r="L170" s="2"/>
      <c r="M170" s="2"/>
      <c r="N170" s="2"/>
      <c r="O170" s="2"/>
    </row>
    <row r="171" spans="3:15" x14ac:dyDescent="0.25">
      <c r="C171" s="2"/>
      <c r="J171" s="2"/>
      <c r="K171" s="2"/>
      <c r="L171" s="2"/>
      <c r="M171" s="2"/>
      <c r="N171" s="2"/>
      <c r="O171" s="2"/>
    </row>
    <row r="172" spans="3:15" x14ac:dyDescent="0.25">
      <c r="C172" s="2">
        <v>818476</v>
      </c>
      <c r="D172" t="s">
        <v>192</v>
      </c>
      <c r="E172" t="s">
        <v>43</v>
      </c>
      <c r="F172" t="s">
        <v>125</v>
      </c>
      <c r="G172" t="s">
        <v>126</v>
      </c>
      <c r="H172" t="s">
        <v>69</v>
      </c>
      <c r="I172" t="s">
        <v>127</v>
      </c>
      <c r="J172" s="2"/>
      <c r="K172" s="2"/>
      <c r="L172" s="2"/>
      <c r="M172" s="2"/>
      <c r="N172" s="2"/>
      <c r="O172" s="2"/>
    </row>
    <row r="173" spans="3:15" x14ac:dyDescent="0.25">
      <c r="C173" s="2"/>
      <c r="I173" t="s">
        <v>70</v>
      </c>
      <c r="J173" s="2"/>
      <c r="K173" s="2"/>
      <c r="L173" s="2"/>
      <c r="M173" s="2"/>
      <c r="N173" s="2"/>
      <c r="O173" s="2"/>
    </row>
    <row r="174" spans="3:15" x14ac:dyDescent="0.25">
      <c r="C174" s="2"/>
      <c r="J174" s="2"/>
      <c r="K174" s="2"/>
      <c r="L174" s="2"/>
      <c r="M174" s="2"/>
      <c r="N174" s="2"/>
      <c r="O174" s="2"/>
    </row>
    <row r="175" spans="3:15" x14ac:dyDescent="0.25">
      <c r="C175" s="2">
        <v>816000</v>
      </c>
      <c r="D175" t="s">
        <v>193</v>
      </c>
      <c r="E175" t="s">
        <v>194</v>
      </c>
      <c r="F175" t="s">
        <v>130</v>
      </c>
      <c r="G175" t="s">
        <v>97</v>
      </c>
      <c r="H175" t="s">
        <v>69</v>
      </c>
      <c r="I175" t="s">
        <v>127</v>
      </c>
      <c r="J175" s="2"/>
      <c r="K175" s="2"/>
      <c r="L175" s="2"/>
      <c r="M175" s="2"/>
      <c r="N175" s="2"/>
      <c r="O175" s="2"/>
    </row>
    <row r="176" spans="3:15" x14ac:dyDescent="0.25">
      <c r="C176" s="2"/>
      <c r="J176" s="2"/>
      <c r="K176" s="2"/>
      <c r="L176" s="2"/>
      <c r="M176" s="2"/>
      <c r="N176" s="2"/>
      <c r="O176" s="2"/>
    </row>
    <row r="177" spans="3:15" x14ac:dyDescent="0.25">
      <c r="C177" s="2">
        <v>814300</v>
      </c>
      <c r="D177" t="s">
        <v>195</v>
      </c>
      <c r="E177" t="s">
        <v>196</v>
      </c>
      <c r="F177" t="s">
        <v>130</v>
      </c>
      <c r="G177" t="s">
        <v>97</v>
      </c>
      <c r="H177" t="s">
        <v>69</v>
      </c>
      <c r="I177" t="s">
        <v>127</v>
      </c>
      <c r="J177" s="2"/>
      <c r="K177" s="2"/>
      <c r="L177" s="2"/>
      <c r="M177" s="2"/>
      <c r="N177" s="2"/>
      <c r="O177" s="2"/>
    </row>
    <row r="178" spans="3:15" x14ac:dyDescent="0.25">
      <c r="C178" s="2"/>
      <c r="J178" s="2"/>
      <c r="K178" s="2"/>
      <c r="L178" s="2"/>
      <c r="M178" s="2"/>
      <c r="N178" s="2"/>
      <c r="O178" s="2"/>
    </row>
    <row r="179" spans="3:15" x14ac:dyDescent="0.25">
      <c r="C179" s="2">
        <v>812450</v>
      </c>
      <c r="D179" t="s">
        <v>197</v>
      </c>
      <c r="E179" t="s">
        <v>53</v>
      </c>
      <c r="F179" t="s">
        <v>198</v>
      </c>
      <c r="G179" t="s">
        <v>199</v>
      </c>
      <c r="H179" t="s">
        <v>69</v>
      </c>
      <c r="I179" t="s">
        <v>127</v>
      </c>
      <c r="J179" s="2"/>
      <c r="K179" s="2"/>
      <c r="L179" s="2"/>
      <c r="M179" s="2"/>
      <c r="N179" s="2"/>
      <c r="O179" s="2"/>
    </row>
    <row r="180" spans="3:15" x14ac:dyDescent="0.25">
      <c r="C180" s="2"/>
      <c r="I180" t="s">
        <v>70</v>
      </c>
      <c r="J180" s="2"/>
      <c r="K180" s="2"/>
      <c r="L180" s="2"/>
      <c r="M180" s="2"/>
      <c r="N180" s="2"/>
      <c r="O180" s="2"/>
    </row>
    <row r="181" spans="3:15" x14ac:dyDescent="0.25">
      <c r="C181" s="2"/>
      <c r="J181" s="2"/>
      <c r="K181" s="2"/>
      <c r="L181" s="2"/>
      <c r="M181" s="2"/>
      <c r="N181" s="2"/>
      <c r="O181" s="2"/>
    </row>
    <row r="182" spans="3:15" x14ac:dyDescent="0.25">
      <c r="C182" s="2">
        <v>805588</v>
      </c>
      <c r="D182" t="s">
        <v>200</v>
      </c>
      <c r="E182" t="s">
        <v>129</v>
      </c>
      <c r="F182" t="s">
        <v>136</v>
      </c>
      <c r="G182" t="s">
        <v>137</v>
      </c>
      <c r="H182" t="s">
        <v>170</v>
      </c>
      <c r="I182" t="s">
        <v>127</v>
      </c>
      <c r="J182" s="2"/>
      <c r="K182" s="2"/>
      <c r="L182" s="2"/>
      <c r="M182" s="2"/>
      <c r="N182" s="2"/>
      <c r="O182" s="2"/>
    </row>
    <row r="183" spans="3:15" x14ac:dyDescent="0.25">
      <c r="C183" s="2"/>
      <c r="I183" t="s">
        <v>70</v>
      </c>
      <c r="J183" s="2"/>
      <c r="K183" s="2"/>
      <c r="L183" s="2"/>
      <c r="M183" s="2"/>
      <c r="N183" s="2"/>
      <c r="O183" s="2"/>
    </row>
    <row r="184" spans="3:15" x14ac:dyDescent="0.25">
      <c r="C184" s="2"/>
      <c r="J184" s="2"/>
      <c r="K184" s="2"/>
      <c r="L184" s="2"/>
      <c r="M184" s="2"/>
      <c r="N184" s="2"/>
      <c r="O184" s="2"/>
    </row>
    <row r="185" spans="3:15" x14ac:dyDescent="0.25">
      <c r="C185" s="2">
        <v>779974.22</v>
      </c>
      <c r="D185" t="s">
        <v>201</v>
      </c>
      <c r="E185" t="s">
        <v>140</v>
      </c>
      <c r="F185" t="s">
        <v>202</v>
      </c>
      <c r="G185" t="s">
        <v>203</v>
      </c>
      <c r="H185" t="s">
        <v>69</v>
      </c>
      <c r="I185" t="s">
        <v>204</v>
      </c>
      <c r="J185" s="2"/>
      <c r="K185" s="2"/>
      <c r="L185" s="2"/>
      <c r="M185" s="2"/>
      <c r="N185" s="2"/>
      <c r="O185" s="2"/>
    </row>
    <row r="186" spans="3:15" x14ac:dyDescent="0.25">
      <c r="C186" s="2"/>
      <c r="I186" t="s">
        <v>70</v>
      </c>
      <c r="J186" s="2"/>
      <c r="K186" s="2"/>
      <c r="L186" s="2"/>
      <c r="M186" s="2"/>
      <c r="N186" s="2"/>
      <c r="O186" s="2"/>
    </row>
    <row r="187" spans="3:15" x14ac:dyDescent="0.25">
      <c r="C187" s="2"/>
      <c r="J187" s="2"/>
      <c r="K187" s="2"/>
      <c r="L187" s="2"/>
      <c r="M187" s="2"/>
      <c r="N187" s="2"/>
      <c r="O187" s="2"/>
    </row>
    <row r="188" spans="3:15" x14ac:dyDescent="0.25">
      <c r="C188" s="2">
        <v>750547</v>
      </c>
      <c r="D188" t="s">
        <v>205</v>
      </c>
      <c r="E188" t="s">
        <v>166</v>
      </c>
      <c r="F188" t="s">
        <v>125</v>
      </c>
      <c r="G188" t="s">
        <v>126</v>
      </c>
      <c r="H188" t="s">
        <v>69</v>
      </c>
      <c r="I188" t="s">
        <v>127</v>
      </c>
      <c r="J188" s="2"/>
      <c r="K188" s="2"/>
      <c r="L188" s="2"/>
      <c r="M188" s="2"/>
      <c r="N188" s="2"/>
      <c r="O188" s="2"/>
    </row>
    <row r="189" spans="3:15" x14ac:dyDescent="0.25">
      <c r="C189" s="2"/>
      <c r="I189" t="s">
        <v>70</v>
      </c>
      <c r="J189" s="2"/>
      <c r="K189" s="2"/>
      <c r="L189" s="2"/>
      <c r="M189" s="2"/>
      <c r="N189" s="2"/>
      <c r="O189" s="2"/>
    </row>
    <row r="190" spans="3:15" x14ac:dyDescent="0.25">
      <c r="C190" s="2"/>
      <c r="J190" s="2"/>
      <c r="K190" s="2"/>
      <c r="L190" s="2"/>
      <c r="M190" s="2"/>
      <c r="N190" s="2"/>
      <c r="O190" s="2"/>
    </row>
    <row r="191" spans="3:15" x14ac:dyDescent="0.25">
      <c r="C191" s="2">
        <v>725955</v>
      </c>
      <c r="D191" t="s">
        <v>206</v>
      </c>
      <c r="E191" t="s">
        <v>207</v>
      </c>
      <c r="F191" t="s">
        <v>198</v>
      </c>
      <c r="G191" t="s">
        <v>199</v>
      </c>
      <c r="H191" t="s">
        <v>69</v>
      </c>
      <c r="I191" t="s">
        <v>127</v>
      </c>
      <c r="J191" s="2"/>
      <c r="K191" s="2"/>
      <c r="L191" s="2"/>
      <c r="M191" s="2"/>
      <c r="N191" s="2"/>
      <c r="O191" s="2"/>
    </row>
    <row r="192" spans="3:15" x14ac:dyDescent="0.25">
      <c r="C192" s="2"/>
      <c r="I192" t="s">
        <v>70</v>
      </c>
      <c r="J192" s="2"/>
      <c r="K192" s="2"/>
      <c r="L192" s="2"/>
      <c r="M192" s="2"/>
      <c r="N192" s="2"/>
      <c r="O192" s="2"/>
    </row>
    <row r="193" spans="3:15" x14ac:dyDescent="0.25">
      <c r="C193" s="2"/>
      <c r="J193" s="2"/>
      <c r="K193" s="2"/>
      <c r="L193" s="2"/>
      <c r="M193" s="2"/>
      <c r="N193" s="2"/>
      <c r="O193" s="2"/>
    </row>
    <row r="194" spans="3:15" x14ac:dyDescent="0.25">
      <c r="C194" s="2">
        <v>719555</v>
      </c>
      <c r="D194" t="s">
        <v>208</v>
      </c>
      <c r="E194" t="s">
        <v>143</v>
      </c>
      <c r="F194" t="s">
        <v>198</v>
      </c>
      <c r="G194" t="s">
        <v>199</v>
      </c>
      <c r="H194" t="s">
        <v>69</v>
      </c>
      <c r="I194" t="s">
        <v>127</v>
      </c>
      <c r="J194" s="2"/>
      <c r="K194" s="2"/>
      <c r="L194" s="2"/>
      <c r="M194" s="2"/>
      <c r="N194" s="2"/>
      <c r="O194" s="2"/>
    </row>
    <row r="195" spans="3:15" x14ac:dyDescent="0.25">
      <c r="C195" s="2"/>
      <c r="I195" t="s">
        <v>70</v>
      </c>
      <c r="J195" s="2"/>
      <c r="K195" s="2"/>
      <c r="L195" s="2"/>
      <c r="M195" s="2"/>
      <c r="N195" s="2"/>
      <c r="O195" s="2"/>
    </row>
    <row r="196" spans="3:15" x14ac:dyDescent="0.25">
      <c r="C196" s="2"/>
      <c r="J196" s="2"/>
      <c r="K196" s="2"/>
      <c r="L196" s="2"/>
      <c r="M196" s="2"/>
      <c r="N196" s="2"/>
      <c r="O196" s="2"/>
    </row>
    <row r="197" spans="3:15" x14ac:dyDescent="0.25">
      <c r="C197" s="2">
        <v>714000</v>
      </c>
      <c r="D197" t="s">
        <v>209</v>
      </c>
      <c r="E197" t="s">
        <v>210</v>
      </c>
      <c r="F197" t="s">
        <v>130</v>
      </c>
      <c r="G197" t="s">
        <v>97</v>
      </c>
      <c r="H197" t="s">
        <v>69</v>
      </c>
      <c r="I197" t="s">
        <v>127</v>
      </c>
      <c r="J197" s="2"/>
      <c r="K197" s="2"/>
      <c r="L197" s="2"/>
      <c r="M197" s="2"/>
      <c r="N197" s="2"/>
      <c r="O197" s="2"/>
    </row>
    <row r="198" spans="3:15" x14ac:dyDescent="0.25">
      <c r="C198" s="2"/>
      <c r="J198" s="2"/>
      <c r="K198" s="2"/>
      <c r="L198" s="2"/>
      <c r="M198" s="2"/>
      <c r="N198" s="2"/>
      <c r="O198" s="2"/>
    </row>
    <row r="199" spans="3:15" x14ac:dyDescent="0.25">
      <c r="C199" s="2">
        <v>712300</v>
      </c>
      <c r="D199" t="s">
        <v>211</v>
      </c>
      <c r="E199" t="s">
        <v>151</v>
      </c>
      <c r="F199" t="s">
        <v>130</v>
      </c>
      <c r="G199" t="s">
        <v>97</v>
      </c>
      <c r="H199" t="s">
        <v>69</v>
      </c>
      <c r="I199" t="s">
        <v>127</v>
      </c>
      <c r="J199" s="2"/>
      <c r="K199" s="2"/>
      <c r="L199" s="2"/>
      <c r="M199" s="2"/>
      <c r="N199" s="2"/>
      <c r="O199" s="2"/>
    </row>
    <row r="200" spans="3:15" x14ac:dyDescent="0.25">
      <c r="C200" s="2"/>
      <c r="J200" s="2"/>
      <c r="K200" s="2"/>
      <c r="L200" s="2"/>
      <c r="M200" s="2"/>
      <c r="N200" s="2"/>
      <c r="O200" s="2"/>
    </row>
    <row r="201" spans="3:15" x14ac:dyDescent="0.25">
      <c r="C201" s="2">
        <v>706818</v>
      </c>
      <c r="D201" t="s">
        <v>212</v>
      </c>
      <c r="E201" t="s">
        <v>151</v>
      </c>
      <c r="F201" t="s">
        <v>213</v>
      </c>
      <c r="G201" t="s">
        <v>137</v>
      </c>
      <c r="H201" t="s">
        <v>214</v>
      </c>
      <c r="I201" t="s">
        <v>12</v>
      </c>
      <c r="J201" s="2"/>
      <c r="K201" s="2"/>
      <c r="L201" s="2"/>
      <c r="M201" s="2"/>
      <c r="N201" s="2"/>
      <c r="O201" s="2"/>
    </row>
    <row r="202" spans="3:15" x14ac:dyDescent="0.25">
      <c r="C202" s="2"/>
      <c r="I202" t="s">
        <v>70</v>
      </c>
      <c r="J202" s="2"/>
      <c r="K202" s="2"/>
      <c r="L202" s="2"/>
      <c r="M202" s="2"/>
      <c r="N202" s="2"/>
      <c r="O202" s="2"/>
    </row>
    <row r="203" spans="3:15" x14ac:dyDescent="0.25">
      <c r="C203" s="2"/>
      <c r="J203" s="2"/>
      <c r="K203" s="2"/>
      <c r="L203" s="2"/>
      <c r="M203" s="2"/>
      <c r="N203" s="2"/>
      <c r="O203" s="2"/>
    </row>
    <row r="204" spans="3:15" x14ac:dyDescent="0.25">
      <c r="C204" s="2">
        <v>678015</v>
      </c>
      <c r="D204" t="s">
        <v>215</v>
      </c>
      <c r="E204" t="s">
        <v>153</v>
      </c>
      <c r="F204" t="s">
        <v>191</v>
      </c>
      <c r="G204" t="s">
        <v>182</v>
      </c>
      <c r="H204" t="s">
        <v>69</v>
      </c>
      <c r="I204" t="s">
        <v>127</v>
      </c>
      <c r="J204" s="2"/>
      <c r="K204" s="2"/>
      <c r="L204" s="2"/>
      <c r="M204" s="2"/>
      <c r="N204" s="2"/>
      <c r="O204" s="2"/>
    </row>
    <row r="205" spans="3:15" x14ac:dyDescent="0.25">
      <c r="C205" s="2"/>
      <c r="J205" s="2"/>
      <c r="K205" s="2"/>
      <c r="L205" s="2"/>
      <c r="M205" s="2"/>
      <c r="N205" s="2"/>
      <c r="O205" s="2"/>
    </row>
    <row r="206" spans="3:15" x14ac:dyDescent="0.25">
      <c r="C206" s="2">
        <v>666626.34</v>
      </c>
      <c r="D206" t="s">
        <v>216</v>
      </c>
      <c r="E206" t="s">
        <v>129</v>
      </c>
      <c r="F206" t="s">
        <v>136</v>
      </c>
      <c r="G206" t="s">
        <v>137</v>
      </c>
      <c r="H206" t="s">
        <v>69</v>
      </c>
      <c r="I206" t="s">
        <v>127</v>
      </c>
      <c r="J206" s="2"/>
      <c r="K206" s="2"/>
      <c r="L206" s="2"/>
      <c r="M206" s="2"/>
      <c r="N206" s="2"/>
      <c r="O206" s="2"/>
    </row>
    <row r="207" spans="3:15" x14ac:dyDescent="0.25">
      <c r="C207" s="2"/>
      <c r="I207" t="s">
        <v>70</v>
      </c>
      <c r="J207" s="2"/>
      <c r="K207" s="2"/>
      <c r="L207" s="2"/>
      <c r="M207" s="2"/>
      <c r="N207" s="2"/>
      <c r="O207" s="2"/>
    </row>
    <row r="208" spans="3:15" x14ac:dyDescent="0.25">
      <c r="C208" s="2"/>
      <c r="J208" s="2"/>
      <c r="K208" s="2"/>
      <c r="L208" s="2"/>
      <c r="M208" s="2"/>
      <c r="N208" s="2"/>
      <c r="O208" s="2"/>
    </row>
    <row r="209" spans="3:15" x14ac:dyDescent="0.25">
      <c r="C209" s="2">
        <v>664089</v>
      </c>
      <c r="D209" t="s">
        <v>217</v>
      </c>
      <c r="E209" t="s">
        <v>124</v>
      </c>
      <c r="F209" t="s">
        <v>218</v>
      </c>
      <c r="G209" t="s">
        <v>126</v>
      </c>
      <c r="H209" t="s">
        <v>69</v>
      </c>
      <c r="I209" t="s">
        <v>49</v>
      </c>
      <c r="J209" s="2"/>
      <c r="K209" s="2"/>
      <c r="L209" s="2"/>
      <c r="M209" s="2"/>
      <c r="N209" s="2"/>
      <c r="O209" s="2"/>
    </row>
    <row r="210" spans="3:15" x14ac:dyDescent="0.25">
      <c r="C210" s="2"/>
      <c r="I210" t="s">
        <v>88</v>
      </c>
      <c r="J210" s="2"/>
      <c r="K210" s="2"/>
      <c r="L210" s="2"/>
      <c r="M210" s="2"/>
      <c r="N210" s="2"/>
      <c r="O210" s="2"/>
    </row>
    <row r="211" spans="3:15" x14ac:dyDescent="0.25">
      <c r="C211" s="2"/>
      <c r="I211" t="s">
        <v>70</v>
      </c>
      <c r="J211" s="2"/>
      <c r="K211" s="2"/>
      <c r="L211" s="2"/>
      <c r="M211" s="2"/>
      <c r="N211" s="2"/>
      <c r="O211" s="2"/>
    </row>
    <row r="212" spans="3:15" x14ac:dyDescent="0.25">
      <c r="C212" s="2"/>
      <c r="H212" t="s">
        <v>63</v>
      </c>
      <c r="I212" t="s">
        <v>49</v>
      </c>
      <c r="J212" s="2"/>
      <c r="K212" s="2"/>
      <c r="L212" s="2"/>
      <c r="M212" s="2"/>
      <c r="N212" s="2"/>
      <c r="O212" s="2"/>
    </row>
    <row r="213" spans="3:15" x14ac:dyDescent="0.25">
      <c r="C213" s="2"/>
      <c r="I213" t="s">
        <v>88</v>
      </c>
      <c r="J213" s="2"/>
      <c r="K213" s="2"/>
      <c r="L213" s="2"/>
      <c r="M213" s="2"/>
      <c r="N213" s="2"/>
      <c r="O213" s="2"/>
    </row>
    <row r="214" spans="3:15" x14ac:dyDescent="0.25">
      <c r="C214" s="2"/>
      <c r="J214" s="2"/>
      <c r="K214" s="2"/>
      <c r="L214" s="2"/>
      <c r="M214" s="2"/>
      <c r="N214" s="2"/>
      <c r="O214" s="2"/>
    </row>
    <row r="215" spans="3:15" x14ac:dyDescent="0.25">
      <c r="C215" s="2">
        <v>634262.68999999994</v>
      </c>
      <c r="D215" t="s">
        <v>219</v>
      </c>
      <c r="E215" t="s">
        <v>105</v>
      </c>
      <c r="F215" t="s">
        <v>218</v>
      </c>
      <c r="G215" t="s">
        <v>126</v>
      </c>
      <c r="H215" t="s">
        <v>63</v>
      </c>
      <c r="I215" t="s">
        <v>49</v>
      </c>
      <c r="J215" s="2"/>
      <c r="K215" s="2"/>
      <c r="L215" s="2"/>
      <c r="M215" s="2"/>
      <c r="N215" s="2"/>
      <c r="O215" s="2"/>
    </row>
    <row r="216" spans="3:15" x14ac:dyDescent="0.25">
      <c r="C216" s="2"/>
      <c r="I216" t="s">
        <v>12</v>
      </c>
      <c r="J216" s="2"/>
      <c r="K216" s="2"/>
      <c r="L216" s="2"/>
      <c r="M216" s="2"/>
      <c r="N216" s="2"/>
      <c r="O216" s="2"/>
    </row>
    <row r="217" spans="3:15" x14ac:dyDescent="0.25">
      <c r="C217" s="2"/>
      <c r="I217" t="s">
        <v>70</v>
      </c>
      <c r="J217" s="2"/>
      <c r="K217" s="2"/>
      <c r="L217" s="2"/>
      <c r="M217" s="2"/>
      <c r="N217" s="2"/>
      <c r="O217" s="2"/>
    </row>
    <row r="218" spans="3:15" x14ac:dyDescent="0.25">
      <c r="C218" s="2"/>
      <c r="J218" s="2"/>
      <c r="K218" s="2"/>
      <c r="L218" s="2"/>
      <c r="M218" s="2"/>
      <c r="N218" s="2"/>
      <c r="O218" s="2"/>
    </row>
    <row r="219" spans="3:15" x14ac:dyDescent="0.25">
      <c r="C219" s="2">
        <v>616100</v>
      </c>
      <c r="D219" t="s">
        <v>220</v>
      </c>
      <c r="E219" t="s">
        <v>221</v>
      </c>
      <c r="F219" t="s">
        <v>136</v>
      </c>
      <c r="G219" t="s">
        <v>137</v>
      </c>
      <c r="H219" t="s">
        <v>69</v>
      </c>
      <c r="I219" t="s">
        <v>127</v>
      </c>
      <c r="J219" s="2"/>
      <c r="K219" s="2"/>
      <c r="L219" s="2"/>
      <c r="M219" s="2"/>
      <c r="N219" s="2"/>
      <c r="O219" s="2"/>
    </row>
    <row r="220" spans="3:15" x14ac:dyDescent="0.25">
      <c r="C220" s="2"/>
      <c r="I220" t="s">
        <v>70</v>
      </c>
      <c r="J220" s="2"/>
      <c r="K220" s="2"/>
      <c r="L220" s="2"/>
      <c r="M220" s="2"/>
      <c r="N220" s="2"/>
      <c r="O220" s="2"/>
    </row>
    <row r="221" spans="3:15" x14ac:dyDescent="0.25">
      <c r="C221" s="2"/>
      <c r="J221" s="2"/>
      <c r="K221" s="2"/>
      <c r="L221" s="2"/>
      <c r="M221" s="2"/>
      <c r="N221" s="2"/>
      <c r="O221" s="2"/>
    </row>
    <row r="222" spans="3:15" x14ac:dyDescent="0.25">
      <c r="C222" s="2">
        <v>600794</v>
      </c>
      <c r="D222" t="s">
        <v>222</v>
      </c>
      <c r="E222" t="s">
        <v>151</v>
      </c>
      <c r="F222" t="s">
        <v>213</v>
      </c>
      <c r="G222" t="s">
        <v>137</v>
      </c>
      <c r="H222" t="s">
        <v>214</v>
      </c>
      <c r="I222" t="s">
        <v>12</v>
      </c>
      <c r="J222" s="2"/>
      <c r="K222" s="2"/>
      <c r="L222" s="2"/>
      <c r="M222" s="2"/>
      <c r="N222" s="2"/>
      <c r="O222" s="2"/>
    </row>
    <row r="223" spans="3:15" x14ac:dyDescent="0.25">
      <c r="C223" s="2"/>
      <c r="J223" s="2"/>
      <c r="K223" s="2"/>
      <c r="L223" s="2"/>
      <c r="M223" s="2"/>
      <c r="N223" s="2"/>
      <c r="O223" s="2"/>
    </row>
    <row r="224" spans="3:15" x14ac:dyDescent="0.25">
      <c r="C224" s="2">
        <v>596150</v>
      </c>
      <c r="D224" t="s">
        <v>223</v>
      </c>
      <c r="E224" t="s">
        <v>224</v>
      </c>
      <c r="F224" t="s">
        <v>136</v>
      </c>
      <c r="G224" t="s">
        <v>137</v>
      </c>
      <c r="H224" t="s">
        <v>69</v>
      </c>
      <c r="I224" t="s">
        <v>127</v>
      </c>
      <c r="J224" s="2"/>
      <c r="K224" s="2"/>
      <c r="L224" s="2"/>
      <c r="M224" s="2"/>
      <c r="N224" s="2"/>
      <c r="O224" s="2"/>
    </row>
    <row r="225" spans="3:15" x14ac:dyDescent="0.25">
      <c r="C225" s="2"/>
      <c r="I225" t="s">
        <v>70</v>
      </c>
      <c r="J225" s="2"/>
      <c r="K225" s="2"/>
      <c r="L225" s="2"/>
      <c r="M225" s="2"/>
      <c r="N225" s="2"/>
      <c r="O225" s="2"/>
    </row>
    <row r="226" spans="3:15" x14ac:dyDescent="0.25">
      <c r="C226" s="2"/>
      <c r="J226" s="2"/>
      <c r="K226" s="2"/>
      <c r="L226" s="2"/>
      <c r="M226" s="2"/>
      <c r="N226" s="2"/>
      <c r="O226" s="2"/>
    </row>
    <row r="227" spans="3:15" x14ac:dyDescent="0.25">
      <c r="C227" s="2">
        <v>595000</v>
      </c>
      <c r="D227" t="s">
        <v>225</v>
      </c>
      <c r="E227" t="s">
        <v>44</v>
      </c>
      <c r="F227" t="s">
        <v>226</v>
      </c>
      <c r="G227" t="s">
        <v>44</v>
      </c>
      <c r="H227" t="s">
        <v>227</v>
      </c>
      <c r="I227" t="s">
        <v>228</v>
      </c>
      <c r="J227" s="2"/>
      <c r="K227" s="2"/>
      <c r="L227" s="2"/>
      <c r="M227" s="2"/>
      <c r="N227" s="2"/>
      <c r="O227" s="2"/>
    </row>
    <row r="228" spans="3:15" x14ac:dyDescent="0.25">
      <c r="C228" s="2"/>
      <c r="I228" t="s">
        <v>70</v>
      </c>
      <c r="J228" s="2"/>
      <c r="K228" s="2"/>
      <c r="L228" s="2"/>
      <c r="M228" s="2"/>
      <c r="N228" s="2"/>
      <c r="O228" s="2"/>
    </row>
    <row r="229" spans="3:15" x14ac:dyDescent="0.25">
      <c r="C229" s="2"/>
      <c r="J229" s="2"/>
      <c r="K229" s="2"/>
      <c r="L229" s="2"/>
      <c r="M229" s="2"/>
      <c r="N229" s="2"/>
      <c r="O229" s="2"/>
    </row>
    <row r="230" spans="3:15" x14ac:dyDescent="0.25">
      <c r="C230" s="2">
        <v>593424</v>
      </c>
      <c r="D230" t="s">
        <v>229</v>
      </c>
      <c r="E230" t="s">
        <v>188</v>
      </c>
      <c r="F230" t="s">
        <v>125</v>
      </c>
      <c r="G230" t="s">
        <v>126</v>
      </c>
      <c r="H230" t="s">
        <v>69</v>
      </c>
      <c r="I230" t="s">
        <v>127</v>
      </c>
      <c r="J230" s="2"/>
      <c r="K230" s="2"/>
      <c r="L230" s="2"/>
      <c r="M230" s="2"/>
      <c r="N230" s="2"/>
      <c r="O230" s="2"/>
    </row>
    <row r="231" spans="3:15" x14ac:dyDescent="0.25">
      <c r="C231" s="2"/>
      <c r="I231" t="s">
        <v>70</v>
      </c>
      <c r="J231" s="2"/>
      <c r="K231" s="2"/>
      <c r="L231" s="2"/>
      <c r="M231" s="2"/>
      <c r="N231" s="2"/>
      <c r="O231" s="2"/>
    </row>
    <row r="232" spans="3:15" x14ac:dyDescent="0.25">
      <c r="C232" s="2"/>
      <c r="J232" s="2"/>
      <c r="K232" s="2"/>
      <c r="L232" s="2"/>
      <c r="M232" s="2"/>
      <c r="N232" s="2"/>
      <c r="O232" s="2"/>
    </row>
    <row r="233" spans="3:15" x14ac:dyDescent="0.25">
      <c r="C233" s="2">
        <v>592044.5</v>
      </c>
      <c r="D233" t="s">
        <v>230</v>
      </c>
      <c r="E233" t="s">
        <v>231</v>
      </c>
      <c r="F233" t="s">
        <v>125</v>
      </c>
      <c r="G233" t="s">
        <v>126</v>
      </c>
      <c r="H233" t="s">
        <v>158</v>
      </c>
      <c r="I233" t="s">
        <v>127</v>
      </c>
      <c r="J233" s="2"/>
      <c r="K233" s="2"/>
      <c r="L233" s="2"/>
      <c r="M233" s="2"/>
      <c r="N233" s="2"/>
      <c r="O233" s="2"/>
    </row>
    <row r="234" spans="3:15" x14ac:dyDescent="0.25">
      <c r="C234" s="2"/>
      <c r="I234" t="s">
        <v>70</v>
      </c>
      <c r="J234" s="2"/>
      <c r="K234" s="2"/>
      <c r="L234" s="2"/>
      <c r="M234" s="2"/>
      <c r="N234" s="2"/>
      <c r="O234" s="2"/>
    </row>
    <row r="235" spans="3:15" x14ac:dyDescent="0.25">
      <c r="C235" s="2"/>
      <c r="J235" s="2"/>
      <c r="K235" s="2"/>
      <c r="L235" s="2"/>
      <c r="M235" s="2"/>
      <c r="N235" s="2"/>
      <c r="O235" s="2"/>
    </row>
    <row r="236" spans="3:15" x14ac:dyDescent="0.25">
      <c r="C236" s="2">
        <v>587730.5</v>
      </c>
      <c r="D236" t="s">
        <v>232</v>
      </c>
      <c r="E236" t="s">
        <v>233</v>
      </c>
      <c r="F236" t="s">
        <v>176</v>
      </c>
      <c r="G236" t="s">
        <v>177</v>
      </c>
      <c r="H236" t="s">
        <v>158</v>
      </c>
      <c r="I236" t="s">
        <v>127</v>
      </c>
      <c r="J236" s="2"/>
      <c r="K236" s="2"/>
      <c r="L236" s="2"/>
      <c r="M236" s="2"/>
      <c r="N236" s="2"/>
      <c r="O236" s="2"/>
    </row>
    <row r="237" spans="3:15" x14ac:dyDescent="0.25">
      <c r="C237" s="2"/>
      <c r="J237" s="2"/>
      <c r="K237" s="2"/>
      <c r="L237" s="2"/>
      <c r="M237" s="2"/>
      <c r="N237" s="2"/>
      <c r="O237" s="2"/>
    </row>
    <row r="238" spans="3:15" x14ac:dyDescent="0.25">
      <c r="C238" s="2">
        <v>582592</v>
      </c>
      <c r="D238" t="s">
        <v>234</v>
      </c>
      <c r="E238" t="s">
        <v>235</v>
      </c>
      <c r="F238" t="s">
        <v>136</v>
      </c>
      <c r="G238" t="s">
        <v>137</v>
      </c>
      <c r="H238" t="s">
        <v>69</v>
      </c>
      <c r="I238" t="s">
        <v>127</v>
      </c>
      <c r="J238" s="2"/>
      <c r="K238" s="2"/>
      <c r="L238" s="2"/>
      <c r="M238" s="2"/>
      <c r="N238" s="2"/>
      <c r="O238" s="2"/>
    </row>
    <row r="239" spans="3:15" x14ac:dyDescent="0.25">
      <c r="C239" s="2"/>
      <c r="I239" t="s">
        <v>70</v>
      </c>
      <c r="J239" s="2"/>
      <c r="K239" s="2"/>
      <c r="L239" s="2"/>
      <c r="M239" s="2"/>
      <c r="N239" s="2"/>
      <c r="O239" s="2"/>
    </row>
    <row r="240" spans="3:15" x14ac:dyDescent="0.25">
      <c r="C240" s="2"/>
      <c r="J240" s="2"/>
      <c r="K240" s="2"/>
      <c r="L240" s="2"/>
      <c r="M240" s="2"/>
      <c r="N240" s="2"/>
      <c r="O240" s="2"/>
    </row>
    <row r="241" spans="3:15" x14ac:dyDescent="0.25">
      <c r="C241" s="2">
        <v>570000</v>
      </c>
      <c r="D241" t="s">
        <v>236</v>
      </c>
      <c r="E241" t="s">
        <v>145</v>
      </c>
      <c r="F241" t="s">
        <v>237</v>
      </c>
      <c r="G241" t="s">
        <v>182</v>
      </c>
      <c r="H241" t="s">
        <v>238</v>
      </c>
      <c r="I241" t="s">
        <v>127</v>
      </c>
      <c r="J241" s="2"/>
      <c r="K241" s="2"/>
      <c r="L241" s="2"/>
      <c r="M241" s="2"/>
      <c r="N241" s="2"/>
      <c r="O241" s="2"/>
    </row>
    <row r="242" spans="3:15" x14ac:dyDescent="0.25">
      <c r="C242" s="2"/>
      <c r="J242" s="2"/>
      <c r="K242" s="2"/>
      <c r="L242" s="2"/>
      <c r="M242" s="2"/>
      <c r="N242" s="2"/>
      <c r="O242" s="2"/>
    </row>
    <row r="243" spans="3:15" x14ac:dyDescent="0.25">
      <c r="C243" s="2">
        <v>569500</v>
      </c>
      <c r="D243" t="s">
        <v>239</v>
      </c>
      <c r="E243" t="s">
        <v>231</v>
      </c>
      <c r="F243" t="s">
        <v>130</v>
      </c>
      <c r="G243" t="s">
        <v>97</v>
      </c>
      <c r="H243" t="s">
        <v>158</v>
      </c>
      <c r="I243" t="s">
        <v>127</v>
      </c>
      <c r="J243" s="2"/>
      <c r="K243" s="2"/>
      <c r="L243" s="2"/>
      <c r="M243" s="2"/>
      <c r="N243" s="2"/>
      <c r="O243" s="2"/>
    </row>
    <row r="244" spans="3:15" x14ac:dyDescent="0.25">
      <c r="C244" s="2"/>
      <c r="J244" s="2"/>
      <c r="K244" s="2"/>
      <c r="L244" s="2"/>
      <c r="M244" s="2"/>
      <c r="N244" s="2"/>
      <c r="O244" s="2"/>
    </row>
    <row r="245" spans="3:15" x14ac:dyDescent="0.25">
      <c r="C245" s="2">
        <v>552500</v>
      </c>
      <c r="D245" t="s">
        <v>240</v>
      </c>
      <c r="E245" t="s">
        <v>180</v>
      </c>
      <c r="F245" t="s">
        <v>130</v>
      </c>
      <c r="G245" t="s">
        <v>97</v>
      </c>
      <c r="H245" t="s">
        <v>69</v>
      </c>
      <c r="I245" t="s">
        <v>127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551940</v>
      </c>
      <c r="D247" t="s">
        <v>241</v>
      </c>
      <c r="E247" t="s">
        <v>210</v>
      </c>
      <c r="F247" t="s">
        <v>136</v>
      </c>
      <c r="G247" t="s">
        <v>137</v>
      </c>
      <c r="H247" t="s">
        <v>69</v>
      </c>
      <c r="I247" t="s">
        <v>127</v>
      </c>
      <c r="J247" s="2"/>
      <c r="K247" s="2"/>
      <c r="L247" s="2"/>
      <c r="M247" s="2"/>
      <c r="N247" s="2"/>
      <c r="O247" s="2"/>
    </row>
    <row r="248" spans="3:15" x14ac:dyDescent="0.25">
      <c r="C248" s="2"/>
      <c r="I248" t="s">
        <v>70</v>
      </c>
      <c r="J248" s="2"/>
      <c r="K248" s="2"/>
      <c r="L248" s="2"/>
      <c r="M248" s="2"/>
      <c r="N248" s="2"/>
      <c r="O248" s="2"/>
    </row>
    <row r="249" spans="3:15" x14ac:dyDescent="0.25">
      <c r="C249" s="2"/>
      <c r="J249" s="2"/>
      <c r="K249" s="2"/>
      <c r="L249" s="2"/>
      <c r="M249" s="2"/>
      <c r="N249" s="2"/>
      <c r="O249" s="2"/>
    </row>
    <row r="250" spans="3:15" x14ac:dyDescent="0.25">
      <c r="C250" s="2">
        <v>548703</v>
      </c>
      <c r="D250" t="s">
        <v>242</v>
      </c>
      <c r="E250" t="s">
        <v>194</v>
      </c>
      <c r="F250" t="s">
        <v>125</v>
      </c>
      <c r="G250" t="s">
        <v>126</v>
      </c>
      <c r="H250" t="s">
        <v>69</v>
      </c>
      <c r="I250" t="s">
        <v>127</v>
      </c>
      <c r="J250" s="2"/>
      <c r="K250" s="2"/>
      <c r="L250" s="2"/>
      <c r="M250" s="2"/>
      <c r="N250" s="2"/>
      <c r="O250" s="2"/>
    </row>
    <row r="251" spans="3:15" x14ac:dyDescent="0.25">
      <c r="C251" s="2"/>
      <c r="I251" t="s">
        <v>70</v>
      </c>
      <c r="J251" s="2"/>
      <c r="K251" s="2"/>
      <c r="L251" s="2"/>
      <c r="M251" s="2"/>
      <c r="N251" s="2"/>
      <c r="O251" s="2"/>
    </row>
    <row r="252" spans="3:15" x14ac:dyDescent="0.25">
      <c r="C252" s="2"/>
      <c r="J252" s="2"/>
      <c r="K252" s="2"/>
      <c r="L252" s="2"/>
      <c r="M252" s="2"/>
      <c r="N252" s="2"/>
      <c r="O252" s="2"/>
    </row>
    <row r="253" spans="3:15" x14ac:dyDescent="0.25">
      <c r="C253" s="2">
        <v>523709.5</v>
      </c>
      <c r="D253" t="s">
        <v>243</v>
      </c>
      <c r="E253" t="s">
        <v>153</v>
      </c>
      <c r="F253" t="s">
        <v>130</v>
      </c>
      <c r="G253" t="s">
        <v>97</v>
      </c>
      <c r="H253" t="s">
        <v>69</v>
      </c>
      <c r="I253" t="s">
        <v>127</v>
      </c>
      <c r="J253" s="2"/>
      <c r="K253" s="2"/>
      <c r="L253" s="2"/>
      <c r="M253" s="2"/>
      <c r="N253" s="2"/>
      <c r="O253" s="2"/>
    </row>
    <row r="254" spans="3:15" x14ac:dyDescent="0.25">
      <c r="C254" s="2"/>
      <c r="I254" t="s">
        <v>70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523441.6</v>
      </c>
      <c r="D256" t="s">
        <v>244</v>
      </c>
      <c r="E256" t="s">
        <v>224</v>
      </c>
      <c r="F256" t="s">
        <v>130</v>
      </c>
      <c r="G256" t="s">
        <v>97</v>
      </c>
      <c r="H256" t="s">
        <v>69</v>
      </c>
      <c r="I256" t="s">
        <v>127</v>
      </c>
      <c r="J256" s="2"/>
      <c r="K256" s="2"/>
      <c r="L256" s="2"/>
      <c r="M256" s="2"/>
      <c r="N256" s="2"/>
      <c r="O256" s="2"/>
    </row>
    <row r="257" spans="3:15" x14ac:dyDescent="0.25">
      <c r="C257" s="2"/>
      <c r="I257" t="s">
        <v>70</v>
      </c>
      <c r="J257" s="2"/>
      <c r="K257" s="2"/>
      <c r="L257" s="2"/>
      <c r="M257" s="2"/>
      <c r="N257" s="2"/>
      <c r="O257" s="2"/>
    </row>
    <row r="258" spans="3:15" x14ac:dyDescent="0.25">
      <c r="C258" s="2"/>
      <c r="J258" s="2"/>
      <c r="K258" s="2"/>
      <c r="L258" s="2"/>
      <c r="M258" s="2"/>
      <c r="N258" s="2"/>
      <c r="O258" s="2"/>
    </row>
    <row r="259" spans="3:15" x14ac:dyDescent="0.25">
      <c r="C259" s="2">
        <v>515246.25</v>
      </c>
      <c r="D259" t="s">
        <v>245</v>
      </c>
      <c r="E259" t="s">
        <v>124</v>
      </c>
      <c r="F259" t="s">
        <v>146</v>
      </c>
      <c r="G259" t="s">
        <v>126</v>
      </c>
      <c r="H259" t="s">
        <v>69</v>
      </c>
      <c r="I259" t="s">
        <v>88</v>
      </c>
      <c r="J259" s="2"/>
      <c r="K259" s="2"/>
      <c r="L259" s="2"/>
      <c r="M259" s="2"/>
      <c r="N259" s="2"/>
      <c r="O259" s="2"/>
    </row>
    <row r="260" spans="3:15" x14ac:dyDescent="0.25">
      <c r="C260" s="2"/>
      <c r="I260" t="s">
        <v>70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507304.33</v>
      </c>
      <c r="D262" t="s">
        <v>246</v>
      </c>
      <c r="E262" t="s">
        <v>221</v>
      </c>
      <c r="F262" t="s">
        <v>218</v>
      </c>
      <c r="G262" t="s">
        <v>126</v>
      </c>
      <c r="H262" t="s">
        <v>247</v>
      </c>
      <c r="I262" t="s">
        <v>49</v>
      </c>
      <c r="J262" s="2"/>
      <c r="K262" s="2"/>
      <c r="L262" s="2"/>
      <c r="M262" s="2"/>
      <c r="N262" s="2"/>
      <c r="O262" s="2"/>
    </row>
    <row r="263" spans="3:15" x14ac:dyDescent="0.25">
      <c r="C263" s="2"/>
      <c r="H263" t="s">
        <v>63</v>
      </c>
      <c r="I263" t="s">
        <v>49</v>
      </c>
      <c r="J263" s="2"/>
      <c r="K263" s="2"/>
      <c r="L263" s="2"/>
      <c r="M263" s="2"/>
      <c r="N263" s="2"/>
      <c r="O263" s="2"/>
    </row>
    <row r="264" spans="3:15" x14ac:dyDescent="0.25">
      <c r="C264" s="2"/>
      <c r="I264" t="s">
        <v>70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495550</v>
      </c>
      <c r="D266" t="s">
        <v>248</v>
      </c>
      <c r="E266" t="s">
        <v>194</v>
      </c>
      <c r="F266" t="s">
        <v>130</v>
      </c>
      <c r="G266" t="s">
        <v>97</v>
      </c>
      <c r="H266" t="s">
        <v>69</v>
      </c>
      <c r="I266" t="s">
        <v>127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488429</v>
      </c>
      <c r="D268" t="s">
        <v>249</v>
      </c>
      <c r="E268" t="s">
        <v>133</v>
      </c>
      <c r="F268" t="s">
        <v>146</v>
      </c>
      <c r="G268" t="s">
        <v>126</v>
      </c>
      <c r="H268" t="s">
        <v>69</v>
      </c>
      <c r="I268" t="s">
        <v>88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70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487900</v>
      </c>
      <c r="D271" t="s">
        <v>250</v>
      </c>
      <c r="E271" t="s">
        <v>221</v>
      </c>
      <c r="F271" t="s">
        <v>130</v>
      </c>
      <c r="G271" t="s">
        <v>97</v>
      </c>
      <c r="H271" t="s">
        <v>69</v>
      </c>
      <c r="I271" t="s">
        <v>127</v>
      </c>
      <c r="J271" s="2"/>
      <c r="K271" s="2"/>
      <c r="L271" s="2"/>
      <c r="M271" s="2"/>
      <c r="N271" s="2"/>
      <c r="O271" s="2"/>
    </row>
    <row r="272" spans="3:15" x14ac:dyDescent="0.25">
      <c r="C272" s="2"/>
      <c r="J272" s="2"/>
      <c r="K272" s="2"/>
      <c r="L272" s="2"/>
      <c r="M272" s="2"/>
      <c r="N272" s="2"/>
      <c r="O272" s="2"/>
    </row>
    <row r="273" spans="3:15" x14ac:dyDescent="0.25">
      <c r="C273" s="2">
        <v>475150</v>
      </c>
      <c r="D273" t="s">
        <v>251</v>
      </c>
      <c r="E273" t="s">
        <v>252</v>
      </c>
      <c r="F273" t="s">
        <v>130</v>
      </c>
      <c r="G273" t="s">
        <v>97</v>
      </c>
      <c r="H273" t="s">
        <v>69</v>
      </c>
      <c r="I273" t="s">
        <v>127</v>
      </c>
      <c r="J273" s="2"/>
      <c r="K273" s="2"/>
      <c r="L273" s="2"/>
      <c r="M273" s="2"/>
      <c r="N273" s="2"/>
      <c r="O273" s="2"/>
    </row>
    <row r="274" spans="3:15" x14ac:dyDescent="0.25">
      <c r="C274" s="2"/>
      <c r="J274" s="2"/>
      <c r="K274" s="2"/>
      <c r="L274" s="2"/>
      <c r="M274" s="2"/>
      <c r="N274" s="2"/>
      <c r="O274" s="2"/>
    </row>
    <row r="275" spans="3:15" x14ac:dyDescent="0.25">
      <c r="C275" s="2">
        <v>474969.64</v>
      </c>
      <c r="D275" t="s">
        <v>253</v>
      </c>
      <c r="E275" t="s">
        <v>59</v>
      </c>
      <c r="F275" t="s">
        <v>130</v>
      </c>
      <c r="G275" t="s">
        <v>97</v>
      </c>
      <c r="H275" t="s">
        <v>63</v>
      </c>
      <c r="I275" t="s">
        <v>127</v>
      </c>
      <c r="J275" s="2"/>
      <c r="K275" s="2"/>
      <c r="L275" s="2"/>
      <c r="M275" s="2"/>
      <c r="N275" s="2"/>
      <c r="O275" s="2"/>
    </row>
    <row r="276" spans="3:15" x14ac:dyDescent="0.25">
      <c r="C276" s="2"/>
      <c r="I276" t="s">
        <v>70</v>
      </c>
      <c r="J276" s="2"/>
      <c r="K276" s="2"/>
      <c r="L276" s="2"/>
      <c r="M276" s="2"/>
      <c r="N276" s="2"/>
      <c r="O276" s="2"/>
    </row>
    <row r="277" spans="3:15" x14ac:dyDescent="0.25">
      <c r="C277" s="2"/>
      <c r="J277" s="2"/>
      <c r="K277" s="2"/>
      <c r="L277" s="2"/>
      <c r="M277" s="2"/>
      <c r="N277" s="2"/>
      <c r="O277" s="2"/>
    </row>
    <row r="278" spans="3:15" x14ac:dyDescent="0.25">
      <c r="C278" s="2">
        <v>473782.56</v>
      </c>
      <c r="D278" t="s">
        <v>254</v>
      </c>
      <c r="E278" t="s">
        <v>143</v>
      </c>
      <c r="F278" t="s">
        <v>255</v>
      </c>
      <c r="G278" t="s">
        <v>182</v>
      </c>
      <c r="H278" t="s">
        <v>69</v>
      </c>
      <c r="I278" t="s">
        <v>127</v>
      </c>
      <c r="J278" s="2"/>
      <c r="K278" s="2"/>
      <c r="L278" s="2"/>
      <c r="M278" s="2"/>
      <c r="N278" s="2"/>
      <c r="O278" s="2"/>
    </row>
    <row r="279" spans="3:15" x14ac:dyDescent="0.25">
      <c r="C279" s="2"/>
      <c r="I279" t="s">
        <v>70</v>
      </c>
      <c r="J279" s="2"/>
      <c r="K279" s="2"/>
      <c r="L279" s="2"/>
      <c r="M279" s="2"/>
      <c r="N279" s="2"/>
      <c r="O279" s="2"/>
    </row>
    <row r="280" spans="3:15" x14ac:dyDescent="0.25">
      <c r="C280" s="2"/>
      <c r="J280" s="2"/>
      <c r="K280" s="2"/>
      <c r="L280" s="2"/>
      <c r="M280" s="2"/>
      <c r="N280" s="2"/>
      <c r="O280" s="2"/>
    </row>
    <row r="281" spans="3:15" x14ac:dyDescent="0.25">
      <c r="C281" s="2">
        <v>469503</v>
      </c>
      <c r="D281" t="s">
        <v>256</v>
      </c>
      <c r="E281" t="s">
        <v>153</v>
      </c>
      <c r="F281" t="s">
        <v>198</v>
      </c>
      <c r="G281" t="s">
        <v>199</v>
      </c>
      <c r="H281" t="s">
        <v>69</v>
      </c>
      <c r="I281" t="s">
        <v>127</v>
      </c>
      <c r="J281" s="2"/>
      <c r="K281" s="2"/>
      <c r="L281" s="2"/>
      <c r="M281" s="2"/>
      <c r="N281" s="2"/>
      <c r="O281" s="2"/>
    </row>
    <row r="282" spans="3:15" x14ac:dyDescent="0.25">
      <c r="C282" s="2"/>
      <c r="I282" t="s">
        <v>70</v>
      </c>
      <c r="J282" s="2"/>
      <c r="K282" s="2"/>
      <c r="L282" s="2"/>
      <c r="M282" s="2"/>
      <c r="N282" s="2"/>
      <c r="O282" s="2"/>
    </row>
    <row r="283" spans="3:15" x14ac:dyDescent="0.25">
      <c r="C283" s="2"/>
      <c r="J283" s="2"/>
      <c r="K283" s="2"/>
      <c r="L283" s="2"/>
      <c r="M283" s="2"/>
      <c r="N283" s="2"/>
      <c r="O283" s="2"/>
    </row>
    <row r="284" spans="3:15" x14ac:dyDescent="0.25">
      <c r="C284" s="2">
        <v>463742.6</v>
      </c>
      <c r="D284" t="s">
        <v>257</v>
      </c>
      <c r="E284" t="s">
        <v>258</v>
      </c>
      <c r="F284" t="s">
        <v>259</v>
      </c>
      <c r="G284" t="s">
        <v>182</v>
      </c>
      <c r="H284" t="s">
        <v>69</v>
      </c>
      <c r="I284" t="s">
        <v>127</v>
      </c>
      <c r="J284" s="2"/>
      <c r="K284" s="2"/>
      <c r="L284" s="2"/>
      <c r="M284" s="2"/>
      <c r="N284" s="2"/>
      <c r="O284" s="2"/>
    </row>
    <row r="285" spans="3:15" x14ac:dyDescent="0.25">
      <c r="C285" s="2"/>
      <c r="I285" t="s">
        <v>70</v>
      </c>
      <c r="J285" s="2"/>
      <c r="K285" s="2"/>
      <c r="L285" s="2"/>
      <c r="M285" s="2"/>
      <c r="N285" s="2"/>
      <c r="O285" s="2"/>
    </row>
    <row r="286" spans="3:15" x14ac:dyDescent="0.25">
      <c r="C286" s="2"/>
      <c r="J286" s="2"/>
      <c r="K286" s="2"/>
      <c r="L286" s="2"/>
      <c r="M286" s="2"/>
      <c r="N286" s="2"/>
      <c r="O286" s="2"/>
    </row>
    <row r="287" spans="3:15" x14ac:dyDescent="0.25">
      <c r="C287" s="2">
        <v>440300</v>
      </c>
      <c r="D287" t="s">
        <v>260</v>
      </c>
      <c r="E287" t="s">
        <v>261</v>
      </c>
      <c r="F287" t="s">
        <v>130</v>
      </c>
      <c r="G287" t="s">
        <v>97</v>
      </c>
      <c r="H287" t="s">
        <v>69</v>
      </c>
      <c r="I287" t="s">
        <v>127</v>
      </c>
      <c r="J287" s="2"/>
      <c r="K287" s="2"/>
      <c r="L287" s="2"/>
      <c r="M287" s="2"/>
      <c r="N287" s="2"/>
      <c r="O287" s="2"/>
    </row>
    <row r="288" spans="3:15" x14ac:dyDescent="0.25">
      <c r="C288" s="2"/>
      <c r="J288" s="2"/>
      <c r="K288" s="2"/>
      <c r="L288" s="2"/>
      <c r="M288" s="2"/>
      <c r="N288" s="2"/>
      <c r="O288" s="2"/>
    </row>
    <row r="289" spans="3:15" x14ac:dyDescent="0.25">
      <c r="C289" s="2">
        <v>436337</v>
      </c>
      <c r="D289" t="s">
        <v>262</v>
      </c>
      <c r="E289" t="s">
        <v>129</v>
      </c>
      <c r="F289" t="s">
        <v>125</v>
      </c>
      <c r="G289" t="s">
        <v>126</v>
      </c>
      <c r="H289" t="s">
        <v>69</v>
      </c>
      <c r="I289" t="s">
        <v>127</v>
      </c>
      <c r="J289" s="2"/>
      <c r="K289" s="2"/>
      <c r="L289" s="2"/>
      <c r="M289" s="2"/>
      <c r="N289" s="2"/>
      <c r="O289" s="2"/>
    </row>
    <row r="290" spans="3:15" x14ac:dyDescent="0.25">
      <c r="C290" s="2"/>
      <c r="I290" t="s">
        <v>70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435465.1</v>
      </c>
      <c r="D292" t="s">
        <v>263</v>
      </c>
      <c r="E292" t="s">
        <v>73</v>
      </c>
      <c r="F292" t="s">
        <v>218</v>
      </c>
      <c r="G292" t="s">
        <v>126</v>
      </c>
      <c r="H292" t="s">
        <v>69</v>
      </c>
      <c r="I292" t="s">
        <v>88</v>
      </c>
      <c r="J292" s="2"/>
      <c r="K292" s="2"/>
      <c r="L292" s="2"/>
      <c r="M292" s="2"/>
      <c r="N292" s="2"/>
      <c r="O292" s="2"/>
    </row>
    <row r="293" spans="3:15" x14ac:dyDescent="0.25">
      <c r="C293" s="2"/>
      <c r="I293" t="s">
        <v>70</v>
      </c>
      <c r="J293" s="2"/>
      <c r="K293" s="2"/>
      <c r="L293" s="2"/>
      <c r="M293" s="2"/>
      <c r="N293" s="2"/>
      <c r="O293" s="2"/>
    </row>
    <row r="294" spans="3:15" x14ac:dyDescent="0.25">
      <c r="C294" s="2"/>
      <c r="J294" s="2"/>
      <c r="K294" s="2"/>
      <c r="L294" s="2"/>
      <c r="M294" s="2"/>
      <c r="N294" s="2"/>
      <c r="O294" s="2"/>
    </row>
    <row r="295" spans="3:15" x14ac:dyDescent="0.25">
      <c r="C295" s="2">
        <v>434350</v>
      </c>
      <c r="D295" t="s">
        <v>264</v>
      </c>
      <c r="E295" t="s">
        <v>265</v>
      </c>
      <c r="F295" t="s">
        <v>130</v>
      </c>
      <c r="G295" t="s">
        <v>97</v>
      </c>
      <c r="H295" t="s">
        <v>69</v>
      </c>
      <c r="I295" t="s">
        <v>127</v>
      </c>
      <c r="J295" s="2"/>
      <c r="K295" s="2"/>
      <c r="L295" s="2"/>
      <c r="M295" s="2"/>
      <c r="N295" s="2"/>
      <c r="O295" s="2"/>
    </row>
    <row r="296" spans="3:15" x14ac:dyDescent="0.25">
      <c r="C296" s="2"/>
      <c r="J296" s="2"/>
      <c r="K296" s="2"/>
      <c r="L296" s="2"/>
      <c r="M296" s="2"/>
      <c r="N296" s="2"/>
      <c r="O296" s="2"/>
    </row>
    <row r="297" spans="3:15" x14ac:dyDescent="0.25">
      <c r="C297" s="2">
        <v>432041.6</v>
      </c>
      <c r="D297" t="s">
        <v>266</v>
      </c>
      <c r="E297" t="s">
        <v>116</v>
      </c>
      <c r="F297" t="s">
        <v>146</v>
      </c>
      <c r="G297" t="s">
        <v>126</v>
      </c>
      <c r="H297" t="s">
        <v>69</v>
      </c>
      <c r="I297" t="s">
        <v>88</v>
      </c>
      <c r="J297" s="2"/>
      <c r="K297" s="2"/>
      <c r="L297" s="2"/>
      <c r="M297" s="2"/>
      <c r="N297" s="2"/>
      <c r="O297" s="2"/>
    </row>
    <row r="298" spans="3:15" x14ac:dyDescent="0.25">
      <c r="C298" s="2"/>
      <c r="I298" t="s">
        <v>70</v>
      </c>
      <c r="J298" s="2"/>
      <c r="K298" s="2"/>
      <c r="L298" s="2"/>
      <c r="M298" s="2"/>
      <c r="N298" s="2"/>
      <c r="O298" s="2"/>
    </row>
    <row r="299" spans="3:15" x14ac:dyDescent="0.25">
      <c r="C299" s="2"/>
      <c r="J299" s="2"/>
      <c r="K299" s="2"/>
      <c r="L299" s="2"/>
      <c r="M299" s="2"/>
      <c r="N299" s="2"/>
      <c r="O299" s="2"/>
    </row>
    <row r="300" spans="3:15" x14ac:dyDescent="0.25">
      <c r="C300" s="2">
        <v>425513</v>
      </c>
      <c r="D300" t="s">
        <v>267</v>
      </c>
      <c r="E300" t="s">
        <v>105</v>
      </c>
      <c r="F300" t="s">
        <v>268</v>
      </c>
      <c r="G300" t="s">
        <v>269</v>
      </c>
      <c r="H300" t="s">
        <v>63</v>
      </c>
      <c r="I300" t="s">
        <v>12</v>
      </c>
      <c r="J300" s="2"/>
      <c r="K300" s="2"/>
      <c r="L300" s="2"/>
      <c r="M300" s="2"/>
      <c r="N300" s="2"/>
      <c r="O300" s="2"/>
    </row>
    <row r="301" spans="3:15" x14ac:dyDescent="0.25">
      <c r="C301" s="2"/>
      <c r="I301" t="s">
        <v>70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422010</v>
      </c>
      <c r="D303" t="s">
        <v>270</v>
      </c>
      <c r="E303" t="s">
        <v>271</v>
      </c>
      <c r="F303" t="s">
        <v>272</v>
      </c>
      <c r="G303" t="s">
        <v>271</v>
      </c>
      <c r="H303" t="s">
        <v>273</v>
      </c>
      <c r="I303" t="s">
        <v>49</v>
      </c>
      <c r="J303" s="2"/>
      <c r="K303" s="2"/>
      <c r="L303" s="2"/>
      <c r="M303" s="2"/>
      <c r="N303" s="2"/>
      <c r="O303" s="2"/>
    </row>
    <row r="304" spans="3:15" x14ac:dyDescent="0.25">
      <c r="C304" s="2"/>
      <c r="H304" t="s">
        <v>274</v>
      </c>
      <c r="I304" t="s">
        <v>49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417600</v>
      </c>
      <c r="D306" t="s">
        <v>275</v>
      </c>
      <c r="E306" t="s">
        <v>145</v>
      </c>
      <c r="F306" t="s">
        <v>198</v>
      </c>
      <c r="G306" t="s">
        <v>199</v>
      </c>
      <c r="H306" t="s">
        <v>238</v>
      </c>
      <c r="I306" t="s">
        <v>127</v>
      </c>
      <c r="J306" s="2"/>
      <c r="K306" s="2"/>
      <c r="L306" s="2"/>
      <c r="M306" s="2"/>
      <c r="N306" s="2"/>
      <c r="O306" s="2"/>
    </row>
    <row r="307" spans="3:15" x14ac:dyDescent="0.25">
      <c r="C307" s="2"/>
      <c r="J307" s="2"/>
      <c r="K307" s="2"/>
      <c r="L307" s="2"/>
      <c r="M307" s="2"/>
      <c r="N307" s="2"/>
      <c r="O307" s="2"/>
    </row>
    <row r="308" spans="3:15" x14ac:dyDescent="0.25">
      <c r="C308" s="2">
        <v>407062.63</v>
      </c>
      <c r="D308" t="s">
        <v>276</v>
      </c>
      <c r="E308" t="s">
        <v>105</v>
      </c>
      <c r="F308" t="s">
        <v>277</v>
      </c>
      <c r="G308" t="s">
        <v>137</v>
      </c>
      <c r="H308" t="s">
        <v>63</v>
      </c>
      <c r="I308" t="s">
        <v>49</v>
      </c>
      <c r="J308" s="2"/>
      <c r="K308" s="2"/>
      <c r="L308" s="2"/>
      <c r="M308" s="2"/>
      <c r="N308" s="2"/>
      <c r="O308" s="2"/>
    </row>
    <row r="309" spans="3:15" x14ac:dyDescent="0.25">
      <c r="C309" s="2"/>
      <c r="I309" t="s">
        <v>70</v>
      </c>
      <c r="J309" s="2"/>
      <c r="K309" s="2"/>
      <c r="L309" s="2"/>
      <c r="M309" s="2"/>
      <c r="N309" s="2"/>
      <c r="O309" s="2"/>
    </row>
    <row r="310" spans="3:15" x14ac:dyDescent="0.25">
      <c r="C310" s="2"/>
      <c r="J310" s="2"/>
      <c r="K310" s="2"/>
      <c r="L310" s="2"/>
      <c r="M310" s="2"/>
      <c r="N310" s="2"/>
      <c r="O310" s="2"/>
    </row>
    <row r="311" spans="3:15" x14ac:dyDescent="0.25">
      <c r="C311" s="2">
        <v>402606</v>
      </c>
      <c r="D311" t="s">
        <v>278</v>
      </c>
      <c r="E311" t="s">
        <v>140</v>
      </c>
      <c r="F311" t="s">
        <v>125</v>
      </c>
      <c r="G311" t="s">
        <v>126</v>
      </c>
      <c r="H311" t="s">
        <v>69</v>
      </c>
      <c r="I311" t="s">
        <v>127</v>
      </c>
      <c r="J311" s="2"/>
      <c r="K311" s="2"/>
      <c r="L311" s="2"/>
      <c r="M311" s="2"/>
      <c r="N311" s="2"/>
      <c r="O311" s="2"/>
    </row>
    <row r="312" spans="3:15" x14ac:dyDescent="0.25">
      <c r="C312" s="2"/>
      <c r="I312" t="s">
        <v>70</v>
      </c>
      <c r="J312" s="2"/>
      <c r="K312" s="2"/>
      <c r="L312" s="2"/>
      <c r="M312" s="2"/>
      <c r="N312" s="2"/>
      <c r="O312" s="2"/>
    </row>
    <row r="313" spans="3:15" x14ac:dyDescent="0.25">
      <c r="C313" s="2"/>
      <c r="J313" s="2"/>
      <c r="K313" s="2"/>
      <c r="L313" s="2"/>
      <c r="M313" s="2"/>
      <c r="N313" s="2"/>
      <c r="O313" s="2"/>
    </row>
    <row r="314" spans="3:15" x14ac:dyDescent="0.25">
      <c r="C314" s="2">
        <v>402279.54</v>
      </c>
      <c r="D314" t="s">
        <v>279</v>
      </c>
      <c r="E314" t="s">
        <v>280</v>
      </c>
      <c r="F314" t="s">
        <v>136</v>
      </c>
      <c r="G314" t="s">
        <v>137</v>
      </c>
      <c r="H314" t="s">
        <v>281</v>
      </c>
      <c r="I314" t="s">
        <v>127</v>
      </c>
      <c r="J314" s="2"/>
      <c r="K314" s="2"/>
      <c r="L314" s="2"/>
      <c r="M314" s="2"/>
      <c r="N314" s="2"/>
      <c r="O314" s="2"/>
    </row>
    <row r="315" spans="3:15" x14ac:dyDescent="0.25">
      <c r="C315" s="2"/>
      <c r="I315" t="s">
        <v>70</v>
      </c>
      <c r="J315" s="2"/>
      <c r="K315" s="2"/>
      <c r="L315" s="2"/>
      <c r="M315" s="2"/>
      <c r="N315" s="2"/>
      <c r="O315" s="2"/>
    </row>
    <row r="316" spans="3:15" x14ac:dyDescent="0.25">
      <c r="C316" s="2"/>
      <c r="J316" s="2"/>
      <c r="K316" s="2"/>
      <c r="L316" s="2"/>
      <c r="M316" s="2"/>
      <c r="N316" s="2"/>
      <c r="O316" s="2"/>
    </row>
    <row r="317" spans="3:15" x14ac:dyDescent="0.25">
      <c r="C317" s="2">
        <v>400000</v>
      </c>
      <c r="D317" t="s">
        <v>282</v>
      </c>
      <c r="E317" t="s">
        <v>145</v>
      </c>
      <c r="F317" t="s">
        <v>283</v>
      </c>
      <c r="G317" t="s">
        <v>284</v>
      </c>
      <c r="H317" t="s">
        <v>238</v>
      </c>
      <c r="I317" t="s">
        <v>127</v>
      </c>
      <c r="J317" s="2"/>
      <c r="K317" s="2"/>
      <c r="L317" s="2"/>
      <c r="M317" s="2"/>
      <c r="N317" s="2"/>
      <c r="O317" s="2"/>
    </row>
    <row r="318" spans="3:15" x14ac:dyDescent="0.25">
      <c r="C318" s="2"/>
      <c r="J318" s="2"/>
      <c r="K318" s="2"/>
      <c r="L318" s="2"/>
      <c r="M318" s="2"/>
      <c r="N318" s="2"/>
      <c r="O318" s="2"/>
    </row>
    <row r="319" spans="3:15" x14ac:dyDescent="0.25">
      <c r="C319" s="2"/>
      <c r="D319" t="s">
        <v>285</v>
      </c>
      <c r="E319" t="s">
        <v>145</v>
      </c>
      <c r="F319" t="s">
        <v>283</v>
      </c>
      <c r="G319" t="s">
        <v>284</v>
      </c>
      <c r="H319" t="s">
        <v>238</v>
      </c>
      <c r="I319" t="s">
        <v>127</v>
      </c>
      <c r="J319" s="2"/>
      <c r="K319" s="2"/>
      <c r="L319" s="2"/>
      <c r="M319" s="2"/>
      <c r="N319" s="2"/>
      <c r="O319" s="2"/>
    </row>
    <row r="320" spans="3:15" x14ac:dyDescent="0.25">
      <c r="C320" s="2"/>
      <c r="J320" s="2"/>
      <c r="K320" s="2"/>
      <c r="L320" s="2"/>
      <c r="M320" s="2"/>
      <c r="N320" s="2"/>
      <c r="O320" s="2"/>
    </row>
    <row r="321" spans="3:15" x14ac:dyDescent="0.25">
      <c r="C321" s="2">
        <v>399500</v>
      </c>
      <c r="D321" t="s">
        <v>286</v>
      </c>
      <c r="E321" t="s">
        <v>105</v>
      </c>
      <c r="F321" t="s">
        <v>130</v>
      </c>
      <c r="G321" t="s">
        <v>97</v>
      </c>
      <c r="H321" t="s">
        <v>69</v>
      </c>
      <c r="I321" t="s">
        <v>127</v>
      </c>
      <c r="J321" s="2"/>
      <c r="K321" s="2"/>
      <c r="L321" s="2"/>
      <c r="M321" s="2"/>
      <c r="N321" s="2"/>
      <c r="O321" s="2"/>
    </row>
    <row r="322" spans="3:15" x14ac:dyDescent="0.25">
      <c r="C322" s="2"/>
      <c r="J322" s="2"/>
      <c r="K322" s="2"/>
      <c r="L322" s="2"/>
      <c r="M322" s="2"/>
      <c r="N322" s="2"/>
      <c r="O322" s="2"/>
    </row>
    <row r="323" spans="3:15" x14ac:dyDescent="0.25">
      <c r="C323" s="2">
        <v>398752</v>
      </c>
      <c r="D323" t="s">
        <v>287</v>
      </c>
      <c r="E323" t="s">
        <v>153</v>
      </c>
      <c r="F323" t="s">
        <v>125</v>
      </c>
      <c r="G323" t="s">
        <v>126</v>
      </c>
      <c r="H323" t="s">
        <v>288</v>
      </c>
      <c r="I323" t="s">
        <v>127</v>
      </c>
      <c r="J323" s="2"/>
      <c r="K323" s="2"/>
      <c r="L323" s="2"/>
      <c r="M323" s="2"/>
      <c r="N323" s="2"/>
      <c r="O323" s="2"/>
    </row>
    <row r="324" spans="3:15" x14ac:dyDescent="0.25">
      <c r="C324" s="2"/>
      <c r="I324" t="s">
        <v>70</v>
      </c>
      <c r="J324" s="2"/>
      <c r="K324" s="2"/>
      <c r="L324" s="2"/>
      <c r="M324" s="2"/>
      <c r="N324" s="2"/>
      <c r="O324" s="2"/>
    </row>
    <row r="325" spans="3:15" x14ac:dyDescent="0.25">
      <c r="C325" s="2"/>
      <c r="J325" s="2"/>
      <c r="K325" s="2"/>
      <c r="L325" s="2"/>
      <c r="M325" s="2"/>
      <c r="N325" s="2"/>
      <c r="O325" s="2"/>
    </row>
    <row r="326" spans="3:15" x14ac:dyDescent="0.25">
      <c r="C326" s="2">
        <v>397000</v>
      </c>
      <c r="D326" t="s">
        <v>289</v>
      </c>
      <c r="E326" t="s">
        <v>145</v>
      </c>
      <c r="F326" t="s">
        <v>290</v>
      </c>
      <c r="G326" t="s">
        <v>137</v>
      </c>
      <c r="H326" t="s">
        <v>238</v>
      </c>
      <c r="I326" t="s">
        <v>127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396000</v>
      </c>
      <c r="D328" t="s">
        <v>291</v>
      </c>
      <c r="E328" t="s">
        <v>129</v>
      </c>
      <c r="F328" t="s">
        <v>255</v>
      </c>
      <c r="G328" t="s">
        <v>182</v>
      </c>
      <c r="H328" t="s">
        <v>69</v>
      </c>
      <c r="I328" t="s">
        <v>127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70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395010</v>
      </c>
      <c r="D331" t="s">
        <v>292</v>
      </c>
      <c r="E331" t="s">
        <v>145</v>
      </c>
      <c r="F331" t="s">
        <v>293</v>
      </c>
      <c r="G331" t="s">
        <v>284</v>
      </c>
      <c r="H331" t="s">
        <v>238</v>
      </c>
      <c r="I331" t="s">
        <v>127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392268.6</v>
      </c>
      <c r="D333" t="s">
        <v>294</v>
      </c>
      <c r="E333" t="s">
        <v>221</v>
      </c>
      <c r="F333" t="s">
        <v>130</v>
      </c>
      <c r="G333" t="s">
        <v>97</v>
      </c>
      <c r="H333" t="s">
        <v>69</v>
      </c>
      <c r="I333" t="s">
        <v>127</v>
      </c>
      <c r="J333" s="2"/>
      <c r="K333" s="2"/>
      <c r="L333" s="2"/>
      <c r="M333" s="2"/>
      <c r="N333" s="2"/>
      <c r="O333" s="2"/>
    </row>
    <row r="334" spans="3:15" x14ac:dyDescent="0.25">
      <c r="C334" s="2"/>
      <c r="I334" t="s">
        <v>70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376600</v>
      </c>
      <c r="D336" t="s">
        <v>295</v>
      </c>
      <c r="E336" t="s">
        <v>207</v>
      </c>
      <c r="F336" t="s">
        <v>176</v>
      </c>
      <c r="G336" t="s">
        <v>177</v>
      </c>
      <c r="H336" t="s">
        <v>69</v>
      </c>
      <c r="I336" t="s">
        <v>127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375000</v>
      </c>
      <c r="D338" t="s">
        <v>296</v>
      </c>
      <c r="E338" t="s">
        <v>105</v>
      </c>
      <c r="F338" t="s">
        <v>198</v>
      </c>
      <c r="G338" t="s">
        <v>199</v>
      </c>
      <c r="H338" t="s">
        <v>69</v>
      </c>
      <c r="I338" t="s">
        <v>127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70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373120</v>
      </c>
      <c r="D341" t="s">
        <v>297</v>
      </c>
      <c r="E341" t="s">
        <v>298</v>
      </c>
      <c r="F341" t="s">
        <v>136</v>
      </c>
      <c r="G341" t="s">
        <v>137</v>
      </c>
      <c r="H341" t="s">
        <v>69</v>
      </c>
      <c r="I341" t="s">
        <v>127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70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370908</v>
      </c>
      <c r="D344" t="s">
        <v>299</v>
      </c>
      <c r="E344" t="s">
        <v>133</v>
      </c>
      <c r="F344" t="s">
        <v>300</v>
      </c>
      <c r="G344" t="s">
        <v>97</v>
      </c>
      <c r="H344" t="s">
        <v>69</v>
      </c>
      <c r="I344" t="s">
        <v>127</v>
      </c>
      <c r="J344" s="2"/>
      <c r="K344" s="2"/>
      <c r="L344" s="2"/>
      <c r="M344" s="2"/>
      <c r="N344" s="2"/>
      <c r="O344" s="2"/>
    </row>
    <row r="345" spans="3:15" x14ac:dyDescent="0.25">
      <c r="C345" s="2"/>
      <c r="I345" t="s">
        <v>70</v>
      </c>
      <c r="J345" s="2"/>
      <c r="K345" s="2"/>
      <c r="L345" s="2"/>
      <c r="M345" s="2"/>
      <c r="N345" s="2"/>
      <c r="O345" s="2"/>
    </row>
    <row r="346" spans="3:15" x14ac:dyDescent="0.25">
      <c r="C346" s="2"/>
      <c r="J346" s="2"/>
      <c r="K346" s="2"/>
      <c r="L346" s="2"/>
      <c r="M346" s="2"/>
      <c r="N346" s="2"/>
      <c r="O346" s="2"/>
    </row>
    <row r="347" spans="3:15" x14ac:dyDescent="0.25">
      <c r="C347" s="2">
        <v>367251.99</v>
      </c>
      <c r="D347" t="s">
        <v>301</v>
      </c>
      <c r="E347" t="s">
        <v>188</v>
      </c>
      <c r="F347" t="s">
        <v>130</v>
      </c>
      <c r="G347" t="s">
        <v>97</v>
      </c>
      <c r="H347" t="s">
        <v>69</v>
      </c>
      <c r="I347" t="s">
        <v>127</v>
      </c>
      <c r="J347" s="2"/>
      <c r="K347" s="2"/>
      <c r="L347" s="2"/>
      <c r="M347" s="2"/>
      <c r="N347" s="2"/>
      <c r="O347" s="2"/>
    </row>
    <row r="348" spans="3:15" x14ac:dyDescent="0.25">
      <c r="C348" s="2"/>
      <c r="I348" t="s">
        <v>70</v>
      </c>
      <c r="J348" s="2"/>
      <c r="K348" s="2"/>
      <c r="L348" s="2"/>
      <c r="M348" s="2"/>
      <c r="N348" s="2"/>
      <c r="O348" s="2"/>
    </row>
    <row r="349" spans="3:15" x14ac:dyDescent="0.25">
      <c r="C349" s="2"/>
      <c r="J349" s="2"/>
      <c r="K349" s="2"/>
      <c r="L349" s="2"/>
      <c r="M349" s="2"/>
      <c r="N349" s="2"/>
      <c r="O349" s="2"/>
    </row>
    <row r="350" spans="3:15" x14ac:dyDescent="0.25">
      <c r="C350" s="2">
        <v>362529.48</v>
      </c>
      <c r="D350" t="s">
        <v>302</v>
      </c>
      <c r="E350" t="s">
        <v>258</v>
      </c>
      <c r="F350" t="s">
        <v>176</v>
      </c>
      <c r="G350" t="s">
        <v>177</v>
      </c>
      <c r="H350" t="s">
        <v>69</v>
      </c>
      <c r="I350" t="s">
        <v>127</v>
      </c>
      <c r="J350" s="2"/>
      <c r="K350" s="2"/>
      <c r="L350" s="2"/>
      <c r="M350" s="2"/>
      <c r="N350" s="2"/>
      <c r="O350" s="2"/>
    </row>
    <row r="351" spans="3:15" x14ac:dyDescent="0.25">
      <c r="C351" s="2"/>
      <c r="I351" t="s">
        <v>70</v>
      </c>
      <c r="J351" s="2"/>
      <c r="K351" s="2"/>
      <c r="L351" s="2"/>
      <c r="M351" s="2"/>
      <c r="N351" s="2"/>
      <c r="O351" s="2"/>
    </row>
    <row r="352" spans="3:15" x14ac:dyDescent="0.25">
      <c r="C352" s="2"/>
      <c r="J352" s="2"/>
      <c r="K352" s="2"/>
      <c r="L352" s="2"/>
      <c r="M352" s="2"/>
      <c r="N352" s="2"/>
      <c r="O352" s="2"/>
    </row>
    <row r="353" spans="3:15" x14ac:dyDescent="0.25">
      <c r="C353" s="2">
        <v>359017</v>
      </c>
      <c r="D353" t="s">
        <v>303</v>
      </c>
      <c r="E353" t="s">
        <v>233</v>
      </c>
      <c r="F353" t="s">
        <v>198</v>
      </c>
      <c r="G353" t="s">
        <v>199</v>
      </c>
      <c r="H353" t="s">
        <v>158</v>
      </c>
      <c r="I353" t="s">
        <v>127</v>
      </c>
      <c r="J353" s="2"/>
      <c r="K353" s="2"/>
      <c r="L353" s="2"/>
      <c r="M353" s="2"/>
      <c r="N353" s="2"/>
      <c r="O353" s="2"/>
    </row>
    <row r="354" spans="3:15" x14ac:dyDescent="0.25">
      <c r="C354" s="2"/>
      <c r="I354" t="s">
        <v>70</v>
      </c>
      <c r="J354" s="2"/>
      <c r="K354" s="2"/>
      <c r="L354" s="2"/>
      <c r="M354" s="2"/>
      <c r="N354" s="2"/>
      <c r="O354" s="2"/>
    </row>
    <row r="355" spans="3:15" x14ac:dyDescent="0.25">
      <c r="C355" s="2"/>
      <c r="J355" s="2"/>
      <c r="K355" s="2"/>
      <c r="L355" s="2"/>
      <c r="M355" s="2"/>
      <c r="N355" s="2"/>
      <c r="O355" s="2"/>
    </row>
    <row r="356" spans="3:15" x14ac:dyDescent="0.25">
      <c r="C356" s="2">
        <v>353600</v>
      </c>
      <c r="D356" t="s">
        <v>304</v>
      </c>
      <c r="E356" t="s">
        <v>298</v>
      </c>
      <c r="F356" t="s">
        <v>130</v>
      </c>
      <c r="G356" t="s">
        <v>97</v>
      </c>
      <c r="H356" t="s">
        <v>69</v>
      </c>
      <c r="I356" t="s">
        <v>127</v>
      </c>
      <c r="J356" s="2"/>
      <c r="K356" s="2"/>
      <c r="L356" s="2"/>
      <c r="M356" s="2"/>
      <c r="N356" s="2"/>
      <c r="O356" s="2"/>
    </row>
    <row r="357" spans="3:15" x14ac:dyDescent="0.25">
      <c r="C357" s="2"/>
      <c r="J357" s="2"/>
      <c r="K357" s="2"/>
      <c r="L357" s="2"/>
      <c r="M357" s="2"/>
      <c r="N357" s="2"/>
      <c r="O357" s="2"/>
    </row>
    <row r="358" spans="3:15" x14ac:dyDescent="0.25">
      <c r="C358" s="2">
        <v>351707.1</v>
      </c>
      <c r="D358" t="s">
        <v>305</v>
      </c>
      <c r="E358" t="s">
        <v>306</v>
      </c>
      <c r="F358" t="s">
        <v>136</v>
      </c>
      <c r="G358" t="s">
        <v>137</v>
      </c>
      <c r="H358" t="s">
        <v>158</v>
      </c>
      <c r="I358" t="s">
        <v>127</v>
      </c>
      <c r="J358" s="2"/>
      <c r="K358" s="2"/>
      <c r="L358" s="2"/>
      <c r="M358" s="2"/>
      <c r="N358" s="2"/>
      <c r="O358" s="2"/>
    </row>
    <row r="359" spans="3:15" x14ac:dyDescent="0.25">
      <c r="C359" s="2"/>
      <c r="I359" t="s">
        <v>70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350487.31</v>
      </c>
      <c r="D361" t="s">
        <v>307</v>
      </c>
      <c r="E361" t="s">
        <v>280</v>
      </c>
      <c r="F361" t="s">
        <v>136</v>
      </c>
      <c r="G361" t="s">
        <v>137</v>
      </c>
      <c r="H361" t="s">
        <v>281</v>
      </c>
      <c r="I361" t="s">
        <v>127</v>
      </c>
      <c r="J361" s="2"/>
      <c r="K361" s="2"/>
      <c r="L361" s="2"/>
      <c r="M361" s="2"/>
      <c r="N361" s="2"/>
      <c r="O361" s="2"/>
    </row>
    <row r="362" spans="3:15" x14ac:dyDescent="0.25">
      <c r="C362" s="2"/>
      <c r="I362" t="s">
        <v>70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348986.25</v>
      </c>
      <c r="D364" t="s">
        <v>308</v>
      </c>
      <c r="E364" t="s">
        <v>43</v>
      </c>
      <c r="F364" t="s">
        <v>309</v>
      </c>
      <c r="G364" t="s">
        <v>137</v>
      </c>
      <c r="H364" t="s">
        <v>69</v>
      </c>
      <c r="I364" t="s">
        <v>127</v>
      </c>
      <c r="J364" s="2"/>
      <c r="K364" s="2"/>
      <c r="L364" s="2"/>
      <c r="M364" s="2"/>
      <c r="N364" s="2"/>
      <c r="O364" s="2"/>
    </row>
    <row r="365" spans="3:15" x14ac:dyDescent="0.25">
      <c r="C365" s="2"/>
      <c r="J365" s="2"/>
      <c r="K365" s="2"/>
      <c r="L365" s="2"/>
      <c r="M365" s="2"/>
      <c r="N365" s="2"/>
      <c r="O365" s="2"/>
    </row>
    <row r="366" spans="3:15" x14ac:dyDescent="0.25">
      <c r="C366" s="2">
        <v>348706</v>
      </c>
      <c r="D366" t="s">
        <v>310</v>
      </c>
      <c r="E366" t="s">
        <v>105</v>
      </c>
      <c r="F366" t="s">
        <v>125</v>
      </c>
      <c r="G366" t="s">
        <v>126</v>
      </c>
      <c r="H366" t="s">
        <v>69</v>
      </c>
      <c r="I366" t="s">
        <v>127</v>
      </c>
      <c r="J366" s="2"/>
      <c r="K366" s="2"/>
      <c r="L366" s="2"/>
      <c r="M366" s="2"/>
      <c r="N366" s="2"/>
      <c r="O366" s="2"/>
    </row>
    <row r="367" spans="3:15" x14ac:dyDescent="0.25">
      <c r="C367" s="2"/>
      <c r="I367" t="s">
        <v>70</v>
      </c>
      <c r="J367" s="2"/>
      <c r="K367" s="2"/>
      <c r="L367" s="2"/>
      <c r="M367" s="2"/>
      <c r="N367" s="2"/>
      <c r="O367" s="2"/>
    </row>
    <row r="368" spans="3:15" x14ac:dyDescent="0.25">
      <c r="C368" s="2"/>
      <c r="J368" s="2"/>
      <c r="K368" s="2"/>
      <c r="L368" s="2"/>
      <c r="M368" s="2"/>
      <c r="N368" s="2"/>
      <c r="O368" s="2"/>
    </row>
    <row r="369" spans="3:15" x14ac:dyDescent="0.25">
      <c r="C369" s="2">
        <v>341151.44</v>
      </c>
      <c r="D369" t="s">
        <v>311</v>
      </c>
      <c r="E369" t="s">
        <v>43</v>
      </c>
      <c r="F369" t="s">
        <v>130</v>
      </c>
      <c r="G369" t="s">
        <v>97</v>
      </c>
      <c r="H369" t="s">
        <v>69</v>
      </c>
      <c r="I369" t="s">
        <v>127</v>
      </c>
      <c r="J369" s="2"/>
      <c r="K369" s="2"/>
      <c r="L369" s="2"/>
      <c r="M369" s="2"/>
      <c r="N369" s="2"/>
      <c r="O369" s="2"/>
    </row>
    <row r="370" spans="3:15" x14ac:dyDescent="0.25">
      <c r="C370" s="2"/>
      <c r="I370" t="s">
        <v>70</v>
      </c>
      <c r="J370" s="2"/>
      <c r="K370" s="2"/>
      <c r="L370" s="2"/>
      <c r="M370" s="2"/>
      <c r="N370" s="2"/>
      <c r="O370" s="2"/>
    </row>
    <row r="371" spans="3:15" x14ac:dyDescent="0.25">
      <c r="C371" s="2"/>
      <c r="J371" s="2"/>
      <c r="K371" s="2"/>
      <c r="L371" s="2"/>
      <c r="M371" s="2"/>
      <c r="N371" s="2"/>
      <c r="O371" s="2"/>
    </row>
    <row r="372" spans="3:15" x14ac:dyDescent="0.25">
      <c r="C372" s="2">
        <v>340500</v>
      </c>
      <c r="D372" t="s">
        <v>312</v>
      </c>
      <c r="E372" t="s">
        <v>280</v>
      </c>
      <c r="F372" t="s">
        <v>136</v>
      </c>
      <c r="G372" t="s">
        <v>137</v>
      </c>
      <c r="H372" t="s">
        <v>281</v>
      </c>
      <c r="I372" t="s">
        <v>127</v>
      </c>
      <c r="J372" s="2"/>
      <c r="K372" s="2"/>
      <c r="L372" s="2"/>
      <c r="M372" s="2"/>
      <c r="N372" s="2"/>
      <c r="O372" s="2"/>
    </row>
    <row r="373" spans="3:15" x14ac:dyDescent="0.25">
      <c r="C373" s="2"/>
      <c r="I373" t="s">
        <v>70</v>
      </c>
      <c r="J373" s="2"/>
      <c r="K373" s="2"/>
      <c r="L373" s="2"/>
      <c r="M373" s="2"/>
      <c r="N373" s="2"/>
      <c r="O373" s="2"/>
    </row>
    <row r="374" spans="3:15" x14ac:dyDescent="0.25">
      <c r="C374" s="2"/>
      <c r="J374" s="2"/>
      <c r="K374" s="2"/>
      <c r="L374" s="2"/>
      <c r="M374" s="2"/>
      <c r="N374" s="2"/>
      <c r="O374" s="2"/>
    </row>
    <row r="375" spans="3:15" x14ac:dyDescent="0.25">
      <c r="C375" s="2">
        <v>340315</v>
      </c>
      <c r="D375" t="s">
        <v>313</v>
      </c>
      <c r="E375" t="s">
        <v>166</v>
      </c>
      <c r="F375" t="s">
        <v>125</v>
      </c>
      <c r="G375" t="s">
        <v>126</v>
      </c>
      <c r="H375" t="s">
        <v>69</v>
      </c>
      <c r="I375" t="s">
        <v>127</v>
      </c>
      <c r="J375" s="2"/>
      <c r="K375" s="2"/>
      <c r="L375" s="2"/>
      <c r="M375" s="2"/>
      <c r="N375" s="2"/>
      <c r="O375" s="2"/>
    </row>
    <row r="376" spans="3:15" x14ac:dyDescent="0.25">
      <c r="C376" s="2"/>
      <c r="I376" t="s">
        <v>70</v>
      </c>
      <c r="J376" s="2"/>
      <c r="K376" s="2"/>
      <c r="L376" s="2"/>
      <c r="M376" s="2"/>
      <c r="N376" s="2"/>
      <c r="O376" s="2"/>
    </row>
    <row r="377" spans="3:15" x14ac:dyDescent="0.25">
      <c r="C377" s="2"/>
      <c r="J377" s="2"/>
      <c r="K377" s="2"/>
      <c r="L377" s="2"/>
      <c r="M377" s="2"/>
      <c r="N377" s="2"/>
      <c r="O377" s="2"/>
    </row>
    <row r="378" spans="3:15" x14ac:dyDescent="0.25">
      <c r="C378" s="2">
        <v>328873</v>
      </c>
      <c r="D378" t="s">
        <v>314</v>
      </c>
      <c r="E378" t="s">
        <v>155</v>
      </c>
      <c r="F378" t="s">
        <v>315</v>
      </c>
      <c r="G378" t="s">
        <v>316</v>
      </c>
      <c r="H378" t="s">
        <v>158</v>
      </c>
      <c r="I378" t="s">
        <v>127</v>
      </c>
      <c r="J378" s="2"/>
      <c r="K378" s="2"/>
      <c r="L378" s="2"/>
      <c r="M378" s="2"/>
      <c r="N378" s="2"/>
      <c r="O378" s="2"/>
    </row>
    <row r="379" spans="3:15" x14ac:dyDescent="0.25">
      <c r="C379" s="2"/>
      <c r="I379" t="s">
        <v>70</v>
      </c>
      <c r="J379" s="2"/>
      <c r="K379" s="2"/>
      <c r="L379" s="2"/>
      <c r="M379" s="2"/>
      <c r="N379" s="2"/>
      <c r="O379" s="2"/>
    </row>
    <row r="380" spans="3:15" x14ac:dyDescent="0.25">
      <c r="C380" s="2"/>
      <c r="J380" s="2"/>
      <c r="K380" s="2"/>
      <c r="L380" s="2"/>
      <c r="M380" s="2"/>
      <c r="N380" s="2"/>
      <c r="O380" s="2"/>
    </row>
    <row r="381" spans="3:15" x14ac:dyDescent="0.25">
      <c r="C381" s="2">
        <v>327527.8</v>
      </c>
      <c r="D381" t="s">
        <v>317</v>
      </c>
      <c r="E381" t="s">
        <v>116</v>
      </c>
      <c r="F381" t="s">
        <v>218</v>
      </c>
      <c r="G381" t="s">
        <v>126</v>
      </c>
      <c r="H381" t="s">
        <v>69</v>
      </c>
      <c r="I381" t="s">
        <v>49</v>
      </c>
      <c r="J381" s="2"/>
      <c r="K381" s="2"/>
      <c r="L381" s="2"/>
      <c r="M381" s="2"/>
      <c r="N381" s="2"/>
      <c r="O381" s="2"/>
    </row>
    <row r="382" spans="3:15" x14ac:dyDescent="0.25">
      <c r="C382" s="2"/>
      <c r="I382" t="s">
        <v>88</v>
      </c>
      <c r="J382" s="2"/>
      <c r="K382" s="2"/>
      <c r="L382" s="2"/>
      <c r="M382" s="2"/>
      <c r="N382" s="2"/>
      <c r="O382" s="2"/>
    </row>
    <row r="383" spans="3:15" x14ac:dyDescent="0.25">
      <c r="C383" s="2"/>
      <c r="I383" t="s">
        <v>127</v>
      </c>
      <c r="J383" s="2"/>
      <c r="K383" s="2"/>
      <c r="L383" s="2"/>
      <c r="M383" s="2"/>
      <c r="N383" s="2"/>
      <c r="O383" s="2"/>
    </row>
    <row r="384" spans="3:15" x14ac:dyDescent="0.25">
      <c r="C384" s="2"/>
      <c r="I384" t="s">
        <v>70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326737</v>
      </c>
      <c r="D386" t="s">
        <v>318</v>
      </c>
      <c r="E386" t="s">
        <v>124</v>
      </c>
      <c r="F386" t="s">
        <v>319</v>
      </c>
      <c r="G386" t="s">
        <v>71</v>
      </c>
      <c r="H386" t="s">
        <v>13</v>
      </c>
      <c r="I386" t="s">
        <v>228</v>
      </c>
      <c r="J386" s="2"/>
      <c r="K386" s="2"/>
      <c r="L386" s="2"/>
      <c r="M386" s="2"/>
      <c r="N386" s="2"/>
      <c r="O386" s="2"/>
    </row>
    <row r="387" spans="3:15" x14ac:dyDescent="0.25">
      <c r="C387" s="2"/>
      <c r="I387" t="s">
        <v>70</v>
      </c>
      <c r="J387" s="2"/>
      <c r="K387" s="2"/>
      <c r="L387" s="2"/>
      <c r="M387" s="2"/>
      <c r="N387" s="2"/>
      <c r="O387" s="2"/>
    </row>
    <row r="388" spans="3:15" x14ac:dyDescent="0.25">
      <c r="C388" s="2"/>
      <c r="J388" s="2"/>
      <c r="K388" s="2"/>
      <c r="L388" s="2"/>
      <c r="M388" s="2"/>
      <c r="N388" s="2"/>
      <c r="O388" s="2"/>
    </row>
    <row r="389" spans="3:15" x14ac:dyDescent="0.25">
      <c r="C389" s="2">
        <v>326642.57</v>
      </c>
      <c r="D389" t="s">
        <v>320</v>
      </c>
      <c r="E389" t="s">
        <v>129</v>
      </c>
      <c r="F389" t="s">
        <v>321</v>
      </c>
      <c r="G389" t="s">
        <v>322</v>
      </c>
      <c r="H389" t="s">
        <v>170</v>
      </c>
      <c r="I389" t="s">
        <v>127</v>
      </c>
      <c r="J389" s="2"/>
      <c r="K389" s="2"/>
      <c r="L389" s="2"/>
      <c r="M389" s="2"/>
      <c r="N389" s="2"/>
      <c r="O389" s="2"/>
    </row>
    <row r="390" spans="3:15" x14ac:dyDescent="0.25">
      <c r="C390" s="2"/>
      <c r="I390" t="s">
        <v>70</v>
      </c>
      <c r="J390" s="2"/>
      <c r="K390" s="2"/>
      <c r="L390" s="2"/>
      <c r="M390" s="2"/>
      <c r="N390" s="2"/>
      <c r="O390" s="2"/>
    </row>
    <row r="391" spans="3:15" x14ac:dyDescent="0.25">
      <c r="C391" s="2"/>
      <c r="J391" s="2"/>
      <c r="K391" s="2"/>
      <c r="L391" s="2"/>
      <c r="M391" s="2"/>
      <c r="N391" s="2"/>
      <c r="O391" s="2"/>
    </row>
    <row r="392" spans="3:15" x14ac:dyDescent="0.25">
      <c r="C392" s="2">
        <v>326230</v>
      </c>
      <c r="D392" t="s">
        <v>323</v>
      </c>
      <c r="E392" t="s">
        <v>166</v>
      </c>
      <c r="F392" t="s">
        <v>198</v>
      </c>
      <c r="G392" t="s">
        <v>199</v>
      </c>
      <c r="H392" t="s">
        <v>69</v>
      </c>
      <c r="I392" t="s">
        <v>127</v>
      </c>
      <c r="J392" s="2"/>
      <c r="K392" s="2"/>
      <c r="L392" s="2"/>
      <c r="M392" s="2"/>
      <c r="N392" s="2"/>
      <c r="O392" s="2"/>
    </row>
    <row r="393" spans="3:15" x14ac:dyDescent="0.25">
      <c r="C393" s="2"/>
      <c r="I393" t="s">
        <v>70</v>
      </c>
      <c r="J393" s="2"/>
      <c r="K393" s="2"/>
      <c r="L393" s="2"/>
      <c r="M393" s="2"/>
      <c r="N393" s="2"/>
      <c r="O393" s="2"/>
    </row>
    <row r="394" spans="3:15" x14ac:dyDescent="0.25">
      <c r="C394" s="2"/>
      <c r="J394" s="2"/>
      <c r="K394" s="2"/>
      <c r="L394" s="2"/>
      <c r="M394" s="2"/>
      <c r="N394" s="2"/>
      <c r="O394" s="2"/>
    </row>
    <row r="395" spans="3:15" x14ac:dyDescent="0.25">
      <c r="C395" s="2">
        <v>323236.36</v>
      </c>
      <c r="D395" t="s">
        <v>324</v>
      </c>
      <c r="E395" t="s">
        <v>258</v>
      </c>
      <c r="F395" t="s">
        <v>136</v>
      </c>
      <c r="G395" t="s">
        <v>137</v>
      </c>
      <c r="H395" t="s">
        <v>141</v>
      </c>
      <c r="I395" t="s">
        <v>127</v>
      </c>
      <c r="J395" s="2"/>
      <c r="K395" s="2"/>
      <c r="L395" s="2"/>
      <c r="M395" s="2"/>
      <c r="N395" s="2"/>
      <c r="O395" s="2"/>
    </row>
    <row r="396" spans="3:15" x14ac:dyDescent="0.25">
      <c r="C396" s="2"/>
      <c r="I396" t="s">
        <v>70</v>
      </c>
      <c r="J396" s="2"/>
      <c r="K396" s="2"/>
      <c r="L396" s="2"/>
      <c r="M396" s="2"/>
      <c r="N396" s="2"/>
      <c r="O396" s="2"/>
    </row>
    <row r="397" spans="3:15" x14ac:dyDescent="0.25">
      <c r="C397" s="2"/>
      <c r="H397" t="s">
        <v>69</v>
      </c>
      <c r="I397" t="s">
        <v>70</v>
      </c>
      <c r="J397" s="2"/>
      <c r="K397" s="2"/>
      <c r="L397" s="2"/>
      <c r="M397" s="2"/>
      <c r="N397" s="2"/>
      <c r="O397" s="2"/>
    </row>
    <row r="398" spans="3:15" x14ac:dyDescent="0.25">
      <c r="C398" s="2"/>
      <c r="J398" s="2"/>
      <c r="K398" s="2"/>
      <c r="L398" s="2"/>
      <c r="M398" s="2"/>
      <c r="N398" s="2"/>
      <c r="O398" s="2"/>
    </row>
    <row r="399" spans="3:15" x14ac:dyDescent="0.25">
      <c r="C399" s="2">
        <v>322400</v>
      </c>
      <c r="D399" t="s">
        <v>325</v>
      </c>
      <c r="E399" t="s">
        <v>105</v>
      </c>
      <c r="F399" t="s">
        <v>277</v>
      </c>
      <c r="G399" t="s">
        <v>137</v>
      </c>
      <c r="H399" t="s">
        <v>63</v>
      </c>
      <c r="I399" t="s">
        <v>49</v>
      </c>
      <c r="J399" s="2"/>
      <c r="K399" s="2"/>
      <c r="L399" s="2"/>
      <c r="M399" s="2"/>
      <c r="N399" s="2"/>
      <c r="O399" s="2"/>
    </row>
    <row r="400" spans="3:15" x14ac:dyDescent="0.25">
      <c r="C400" s="2"/>
      <c r="I400" t="s">
        <v>70</v>
      </c>
      <c r="J400" s="2"/>
      <c r="K400" s="2"/>
      <c r="L400" s="2"/>
      <c r="M400" s="2"/>
      <c r="N400" s="2"/>
      <c r="O400" s="2"/>
    </row>
    <row r="401" spans="3:15" x14ac:dyDescent="0.25">
      <c r="C401" s="2"/>
      <c r="J401" s="2"/>
      <c r="K401" s="2"/>
      <c r="L401" s="2"/>
      <c r="M401" s="2"/>
      <c r="N401" s="2"/>
      <c r="O401" s="2"/>
    </row>
    <row r="402" spans="3:15" x14ac:dyDescent="0.25">
      <c r="C402" s="2">
        <v>320450</v>
      </c>
      <c r="D402" t="s">
        <v>326</v>
      </c>
      <c r="E402" t="s">
        <v>233</v>
      </c>
      <c r="F402" t="s">
        <v>176</v>
      </c>
      <c r="G402" t="s">
        <v>177</v>
      </c>
      <c r="H402" t="s">
        <v>158</v>
      </c>
      <c r="I402" t="s">
        <v>127</v>
      </c>
      <c r="J402" s="2"/>
      <c r="K402" s="2"/>
      <c r="L402" s="2"/>
      <c r="M402" s="2"/>
      <c r="N402" s="2"/>
      <c r="O402" s="2"/>
    </row>
    <row r="403" spans="3:15" x14ac:dyDescent="0.25">
      <c r="C403" s="2"/>
      <c r="J403" s="2"/>
      <c r="K403" s="2"/>
      <c r="L403" s="2"/>
      <c r="M403" s="2"/>
      <c r="N403" s="2"/>
      <c r="O403" s="2"/>
    </row>
    <row r="404" spans="3:15" x14ac:dyDescent="0.25">
      <c r="C404" s="2">
        <v>309102.58</v>
      </c>
      <c r="D404" t="s">
        <v>327</v>
      </c>
      <c r="E404" t="s">
        <v>53</v>
      </c>
      <c r="F404" t="s">
        <v>328</v>
      </c>
      <c r="G404" t="s">
        <v>284</v>
      </c>
      <c r="H404" t="s">
        <v>69</v>
      </c>
      <c r="I404" t="s">
        <v>127</v>
      </c>
      <c r="J404" s="2"/>
      <c r="K404" s="2"/>
      <c r="L404" s="2"/>
      <c r="M404" s="2"/>
      <c r="N404" s="2"/>
      <c r="O404" s="2"/>
    </row>
    <row r="405" spans="3:15" x14ac:dyDescent="0.25">
      <c r="C405" s="2"/>
      <c r="I405" t="s">
        <v>70</v>
      </c>
      <c r="J405" s="2"/>
      <c r="K405" s="2"/>
      <c r="L405" s="2"/>
      <c r="M405" s="2"/>
      <c r="N405" s="2"/>
      <c r="O405" s="2"/>
    </row>
    <row r="406" spans="3:15" x14ac:dyDescent="0.25">
      <c r="C406" s="2"/>
      <c r="J406" s="2"/>
      <c r="K406" s="2"/>
      <c r="L406" s="2"/>
      <c r="M406" s="2"/>
      <c r="N406" s="2"/>
      <c r="O406" s="2"/>
    </row>
    <row r="407" spans="3:15" x14ac:dyDescent="0.25">
      <c r="C407" s="2">
        <v>308614</v>
      </c>
      <c r="D407" t="s">
        <v>329</v>
      </c>
      <c r="E407" t="s">
        <v>258</v>
      </c>
      <c r="F407" t="s">
        <v>125</v>
      </c>
      <c r="G407" t="s">
        <v>126</v>
      </c>
      <c r="H407" t="s">
        <v>69</v>
      </c>
      <c r="I407" t="s">
        <v>127</v>
      </c>
      <c r="J407" s="2"/>
      <c r="K407" s="2"/>
      <c r="L407" s="2"/>
      <c r="M407" s="2"/>
      <c r="N407" s="2"/>
      <c r="O407" s="2"/>
    </row>
    <row r="408" spans="3:15" x14ac:dyDescent="0.25">
      <c r="C408" s="2"/>
      <c r="I408" t="s">
        <v>70</v>
      </c>
      <c r="J408" s="2"/>
      <c r="K408" s="2"/>
      <c r="L408" s="2"/>
      <c r="M408" s="2"/>
      <c r="N408" s="2"/>
      <c r="O408" s="2"/>
    </row>
    <row r="409" spans="3:15" x14ac:dyDescent="0.25">
      <c r="C409" s="2"/>
      <c r="J409" s="2"/>
      <c r="K409" s="2"/>
      <c r="L409" s="2"/>
      <c r="M409" s="2"/>
      <c r="N409" s="2"/>
      <c r="O409" s="2"/>
    </row>
    <row r="410" spans="3:15" x14ac:dyDescent="0.25">
      <c r="C410" s="2">
        <v>307620</v>
      </c>
      <c r="D410" t="s">
        <v>330</v>
      </c>
      <c r="E410" t="s">
        <v>151</v>
      </c>
      <c r="F410" t="s">
        <v>331</v>
      </c>
      <c r="G410" t="s">
        <v>137</v>
      </c>
      <c r="H410" t="s">
        <v>214</v>
      </c>
      <c r="I410" t="s">
        <v>70</v>
      </c>
      <c r="J410" s="2"/>
      <c r="K410" s="2"/>
      <c r="L410" s="2"/>
      <c r="M410" s="2"/>
      <c r="N410" s="2"/>
      <c r="O410" s="2"/>
    </row>
    <row r="411" spans="3:15" x14ac:dyDescent="0.25">
      <c r="C411" s="2"/>
      <c r="J411" s="2"/>
      <c r="K411" s="2"/>
      <c r="L411" s="2"/>
      <c r="M411" s="2"/>
      <c r="N411" s="2"/>
      <c r="O411" s="2"/>
    </row>
    <row r="412" spans="3:15" x14ac:dyDescent="0.25">
      <c r="C412" s="2">
        <v>305356.87</v>
      </c>
      <c r="D412" t="s">
        <v>332</v>
      </c>
      <c r="E412" t="s">
        <v>333</v>
      </c>
      <c r="F412" t="s">
        <v>290</v>
      </c>
      <c r="G412" t="s">
        <v>137</v>
      </c>
      <c r="H412" t="s">
        <v>334</v>
      </c>
      <c r="I412" t="s">
        <v>127</v>
      </c>
      <c r="J412" s="2"/>
      <c r="K412" s="2"/>
      <c r="L412" s="2"/>
      <c r="M412" s="2"/>
      <c r="N412" s="2"/>
      <c r="O412" s="2"/>
    </row>
    <row r="413" spans="3:15" x14ac:dyDescent="0.25">
      <c r="C413" s="2"/>
      <c r="I413" t="s">
        <v>70</v>
      </c>
      <c r="J413" s="2"/>
      <c r="K413" s="2"/>
      <c r="L413" s="2"/>
      <c r="M413" s="2"/>
      <c r="N413" s="2"/>
      <c r="O413" s="2"/>
    </row>
    <row r="414" spans="3:15" x14ac:dyDescent="0.25">
      <c r="C414" s="2"/>
      <c r="J414" s="2"/>
      <c r="K414" s="2"/>
      <c r="L414" s="2"/>
      <c r="M414" s="2"/>
      <c r="N414" s="2"/>
      <c r="O414" s="2"/>
    </row>
    <row r="415" spans="3:15" x14ac:dyDescent="0.25">
      <c r="C415" s="2">
        <v>296300.3</v>
      </c>
      <c r="D415" t="s">
        <v>335</v>
      </c>
      <c r="E415" t="s">
        <v>155</v>
      </c>
      <c r="F415" t="s">
        <v>130</v>
      </c>
      <c r="G415" t="s">
        <v>97</v>
      </c>
      <c r="H415" t="s">
        <v>158</v>
      </c>
      <c r="I415" t="s">
        <v>127</v>
      </c>
      <c r="J415" s="2"/>
      <c r="K415" s="2"/>
      <c r="L415" s="2"/>
      <c r="M415" s="2"/>
      <c r="N415" s="2"/>
      <c r="O415" s="2"/>
    </row>
    <row r="416" spans="3:15" x14ac:dyDescent="0.25">
      <c r="C416" s="2"/>
      <c r="I416" t="s">
        <v>70</v>
      </c>
      <c r="J416" s="2"/>
      <c r="K416" s="2"/>
      <c r="L416" s="2"/>
      <c r="M416" s="2"/>
      <c r="N416" s="2"/>
      <c r="O416" s="2"/>
    </row>
    <row r="417" spans="3:15" x14ac:dyDescent="0.25">
      <c r="C417" s="2"/>
      <c r="J417" s="2"/>
      <c r="K417" s="2"/>
      <c r="L417" s="2"/>
      <c r="M417" s="2"/>
      <c r="N417" s="2"/>
      <c r="O417" s="2"/>
    </row>
    <row r="418" spans="3:15" x14ac:dyDescent="0.25">
      <c r="C418" s="2">
        <v>291584</v>
      </c>
      <c r="D418" t="s">
        <v>336</v>
      </c>
      <c r="E418" t="s">
        <v>151</v>
      </c>
      <c r="F418" t="s">
        <v>125</v>
      </c>
      <c r="G418" t="s">
        <v>126</v>
      </c>
      <c r="H418" t="s">
        <v>69</v>
      </c>
      <c r="I418" t="s">
        <v>127</v>
      </c>
      <c r="J418" s="2"/>
      <c r="K418" s="2"/>
      <c r="L418" s="2"/>
      <c r="M418" s="2"/>
      <c r="N418" s="2"/>
      <c r="O418" s="2"/>
    </row>
    <row r="419" spans="3:15" x14ac:dyDescent="0.25">
      <c r="C419" s="2"/>
      <c r="I419" t="s">
        <v>70</v>
      </c>
      <c r="J419" s="2"/>
      <c r="K419" s="2"/>
      <c r="L419" s="2"/>
      <c r="M419" s="2"/>
      <c r="N419" s="2"/>
      <c r="O419" s="2"/>
    </row>
    <row r="420" spans="3:15" x14ac:dyDescent="0.25">
      <c r="C420" s="2"/>
      <c r="J420" s="2"/>
      <c r="K420" s="2"/>
      <c r="L420" s="2"/>
      <c r="M420" s="2"/>
      <c r="N420" s="2"/>
      <c r="O420" s="2"/>
    </row>
    <row r="421" spans="3:15" x14ac:dyDescent="0.25">
      <c r="C421" s="2">
        <v>290640</v>
      </c>
      <c r="D421" t="s">
        <v>337</v>
      </c>
      <c r="E421" t="s">
        <v>261</v>
      </c>
      <c r="F421" t="s">
        <v>136</v>
      </c>
      <c r="G421" t="s">
        <v>137</v>
      </c>
      <c r="H421" t="s">
        <v>69</v>
      </c>
      <c r="I421" t="s">
        <v>127</v>
      </c>
      <c r="J421" s="2"/>
      <c r="K421" s="2"/>
      <c r="L421" s="2"/>
      <c r="M421" s="2"/>
      <c r="N421" s="2"/>
      <c r="O421" s="2"/>
    </row>
    <row r="422" spans="3:15" x14ac:dyDescent="0.25">
      <c r="C422" s="2"/>
      <c r="I422" t="s">
        <v>70</v>
      </c>
      <c r="J422" s="2"/>
      <c r="K422" s="2"/>
      <c r="L422" s="2"/>
      <c r="M422" s="2"/>
      <c r="N422" s="2"/>
      <c r="O422" s="2"/>
    </row>
    <row r="423" spans="3:15" x14ac:dyDescent="0.25">
      <c r="C423" s="2"/>
      <c r="J423" s="2"/>
      <c r="K423" s="2"/>
      <c r="L423" s="2"/>
      <c r="M423" s="2"/>
      <c r="N423" s="2"/>
      <c r="O423" s="2"/>
    </row>
    <row r="424" spans="3:15" x14ac:dyDescent="0.25">
      <c r="C424" s="2">
        <v>290375</v>
      </c>
      <c r="D424" t="s">
        <v>338</v>
      </c>
      <c r="E424" t="s">
        <v>145</v>
      </c>
      <c r="F424" t="s">
        <v>218</v>
      </c>
      <c r="G424" t="s">
        <v>126</v>
      </c>
      <c r="H424" t="s">
        <v>147</v>
      </c>
      <c r="I424" t="s">
        <v>127</v>
      </c>
      <c r="J424" s="2"/>
      <c r="K424" s="2"/>
      <c r="L424" s="2"/>
      <c r="M424" s="2"/>
      <c r="N424" s="2"/>
      <c r="O424" s="2"/>
    </row>
    <row r="425" spans="3:15" x14ac:dyDescent="0.25">
      <c r="C425" s="2"/>
      <c r="J425" s="2"/>
      <c r="K425" s="2"/>
      <c r="L425" s="2"/>
      <c r="M425" s="2"/>
      <c r="N425" s="2"/>
      <c r="O425" s="2"/>
    </row>
    <row r="426" spans="3:15" x14ac:dyDescent="0.25">
      <c r="C426" s="2">
        <v>286450</v>
      </c>
      <c r="D426" t="s">
        <v>339</v>
      </c>
      <c r="E426" t="s">
        <v>166</v>
      </c>
      <c r="F426" t="s">
        <v>130</v>
      </c>
      <c r="G426" t="s">
        <v>97</v>
      </c>
      <c r="H426" t="s">
        <v>69</v>
      </c>
      <c r="I426" t="s">
        <v>127</v>
      </c>
      <c r="J426" s="2"/>
      <c r="K426" s="2"/>
      <c r="L426" s="2"/>
      <c r="M426" s="2"/>
      <c r="N426" s="2"/>
      <c r="O426" s="2"/>
    </row>
    <row r="427" spans="3:15" x14ac:dyDescent="0.25">
      <c r="C427" s="2"/>
      <c r="J427" s="2"/>
      <c r="K427" s="2"/>
      <c r="L427" s="2"/>
      <c r="M427" s="2"/>
      <c r="N427" s="2"/>
      <c r="O427" s="2"/>
    </row>
    <row r="428" spans="3:15" x14ac:dyDescent="0.25">
      <c r="C428" s="2">
        <v>285564.5</v>
      </c>
      <c r="D428" t="s">
        <v>340</v>
      </c>
      <c r="E428" t="s">
        <v>145</v>
      </c>
      <c r="F428" t="s">
        <v>341</v>
      </c>
      <c r="G428" t="s">
        <v>137</v>
      </c>
      <c r="H428" t="s">
        <v>147</v>
      </c>
      <c r="I428" t="s">
        <v>127</v>
      </c>
      <c r="J428" s="2"/>
      <c r="K428" s="2"/>
      <c r="L428" s="2"/>
      <c r="M428" s="2"/>
      <c r="N428" s="2"/>
      <c r="O428" s="2"/>
    </row>
    <row r="429" spans="3:15" x14ac:dyDescent="0.25">
      <c r="C429" s="2"/>
      <c r="J429" s="2"/>
      <c r="K429" s="2"/>
      <c r="L429" s="2"/>
      <c r="M429" s="2"/>
      <c r="N429" s="2"/>
      <c r="O429" s="2"/>
    </row>
    <row r="430" spans="3:15" x14ac:dyDescent="0.25">
      <c r="C430" s="2">
        <v>284826.95</v>
      </c>
      <c r="D430" t="s">
        <v>342</v>
      </c>
      <c r="E430" t="s">
        <v>166</v>
      </c>
      <c r="F430" t="s">
        <v>343</v>
      </c>
      <c r="G430" t="s">
        <v>182</v>
      </c>
      <c r="H430" t="s">
        <v>69</v>
      </c>
      <c r="I430" t="s">
        <v>127</v>
      </c>
      <c r="J430" s="2"/>
      <c r="K430" s="2"/>
      <c r="L430" s="2"/>
      <c r="M430" s="2"/>
      <c r="N430" s="2"/>
      <c r="O430" s="2"/>
    </row>
    <row r="431" spans="3:15" x14ac:dyDescent="0.25">
      <c r="C431" s="2"/>
      <c r="I431" t="s">
        <v>70</v>
      </c>
      <c r="J431" s="2"/>
      <c r="K431" s="2"/>
      <c r="L431" s="2"/>
      <c r="M431" s="2"/>
      <c r="N431" s="2"/>
      <c r="O431" s="2"/>
    </row>
    <row r="432" spans="3:15" x14ac:dyDescent="0.25">
      <c r="C432" s="2"/>
      <c r="J432" s="2"/>
      <c r="K432" s="2"/>
      <c r="L432" s="2"/>
      <c r="M432" s="2"/>
      <c r="N432" s="2"/>
      <c r="O432" s="2"/>
    </row>
    <row r="433" spans="3:15" x14ac:dyDescent="0.25">
      <c r="C433" s="2">
        <v>276666.3</v>
      </c>
      <c r="D433" t="s">
        <v>344</v>
      </c>
      <c r="E433" t="s">
        <v>261</v>
      </c>
      <c r="F433" t="s">
        <v>146</v>
      </c>
      <c r="G433" t="s">
        <v>126</v>
      </c>
      <c r="H433" t="s">
        <v>158</v>
      </c>
      <c r="I433" t="s">
        <v>127</v>
      </c>
      <c r="J433" s="2"/>
      <c r="K433" s="2"/>
      <c r="L433" s="2"/>
      <c r="M433" s="2"/>
      <c r="N433" s="2"/>
      <c r="O433" s="2"/>
    </row>
    <row r="434" spans="3:15" x14ac:dyDescent="0.25">
      <c r="C434" s="2"/>
      <c r="I434" t="s">
        <v>70</v>
      </c>
      <c r="J434" s="2"/>
      <c r="K434" s="2"/>
      <c r="L434" s="2"/>
      <c r="M434" s="2"/>
      <c r="N434" s="2"/>
      <c r="O434" s="2"/>
    </row>
    <row r="435" spans="3:15" x14ac:dyDescent="0.25">
      <c r="C435" s="2"/>
      <c r="J435" s="2"/>
      <c r="K435" s="2"/>
      <c r="L435" s="2"/>
      <c r="M435" s="2"/>
      <c r="N435" s="2"/>
      <c r="O435" s="2"/>
    </row>
    <row r="436" spans="3:15" x14ac:dyDescent="0.25">
      <c r="C436" s="2">
        <v>265750</v>
      </c>
      <c r="D436" t="s">
        <v>345</v>
      </c>
      <c r="E436" t="s">
        <v>151</v>
      </c>
      <c r="F436" t="s">
        <v>146</v>
      </c>
      <c r="G436" t="s">
        <v>126</v>
      </c>
      <c r="H436" t="s">
        <v>69</v>
      </c>
      <c r="I436" t="s">
        <v>88</v>
      </c>
      <c r="J436" s="2"/>
      <c r="K436" s="2"/>
      <c r="L436" s="2"/>
      <c r="M436" s="2"/>
      <c r="N436" s="2"/>
      <c r="O436" s="2"/>
    </row>
    <row r="437" spans="3:15" x14ac:dyDescent="0.25">
      <c r="C437" s="2"/>
      <c r="I437" t="s">
        <v>70</v>
      </c>
      <c r="J437" s="2"/>
      <c r="K437" s="2"/>
      <c r="L437" s="2"/>
      <c r="M437" s="2"/>
      <c r="N437" s="2"/>
      <c r="O437" s="2"/>
    </row>
    <row r="438" spans="3:15" x14ac:dyDescent="0.25">
      <c r="C438" s="2"/>
      <c r="J438" s="2"/>
      <c r="K438" s="2"/>
      <c r="L438" s="2"/>
      <c r="M438" s="2"/>
      <c r="N438" s="2"/>
      <c r="O438" s="2"/>
    </row>
    <row r="439" spans="3:15" x14ac:dyDescent="0.25">
      <c r="C439" s="2">
        <v>248803.8</v>
      </c>
      <c r="D439" t="s">
        <v>346</v>
      </c>
      <c r="E439" t="s">
        <v>133</v>
      </c>
      <c r="F439" t="s">
        <v>218</v>
      </c>
      <c r="G439" t="s">
        <v>126</v>
      </c>
      <c r="H439" t="s">
        <v>69</v>
      </c>
      <c r="I439" t="s">
        <v>88</v>
      </c>
      <c r="J439" s="2"/>
      <c r="K439" s="2"/>
      <c r="L439" s="2"/>
      <c r="M439" s="2"/>
      <c r="N439" s="2"/>
      <c r="O439" s="2"/>
    </row>
    <row r="440" spans="3:15" x14ac:dyDescent="0.25">
      <c r="C440" s="2"/>
      <c r="I440" t="s">
        <v>70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235453</v>
      </c>
      <c r="D442" t="s">
        <v>347</v>
      </c>
      <c r="E442" t="s">
        <v>105</v>
      </c>
      <c r="F442" t="s">
        <v>146</v>
      </c>
      <c r="G442" t="s">
        <v>126</v>
      </c>
      <c r="H442" t="s">
        <v>63</v>
      </c>
      <c r="I442" t="s">
        <v>49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127</v>
      </c>
      <c r="J443" s="2"/>
      <c r="K443" s="2"/>
      <c r="L443" s="2"/>
      <c r="M443" s="2"/>
      <c r="N443" s="2"/>
      <c r="O443" s="2"/>
    </row>
    <row r="444" spans="3:15" x14ac:dyDescent="0.25">
      <c r="C444" s="2"/>
      <c r="I444" t="s">
        <v>70</v>
      </c>
      <c r="J444" s="2"/>
      <c r="K444" s="2"/>
      <c r="L444" s="2"/>
      <c r="M444" s="2"/>
      <c r="N444" s="2"/>
      <c r="O444" s="2"/>
    </row>
    <row r="445" spans="3:15" x14ac:dyDescent="0.25">
      <c r="C445" s="2"/>
      <c r="J445" s="2"/>
      <c r="K445" s="2"/>
      <c r="L445" s="2"/>
      <c r="M445" s="2"/>
      <c r="N445" s="2"/>
      <c r="O445" s="2"/>
    </row>
    <row r="446" spans="3:15" x14ac:dyDescent="0.25">
      <c r="C446" s="2">
        <v>232600</v>
      </c>
      <c r="D446" t="s">
        <v>348</v>
      </c>
      <c r="E446" t="s">
        <v>231</v>
      </c>
      <c r="F446" t="s">
        <v>268</v>
      </c>
      <c r="G446" t="s">
        <v>269</v>
      </c>
      <c r="H446" t="s">
        <v>158</v>
      </c>
      <c r="I446" t="s">
        <v>12</v>
      </c>
      <c r="J446" s="2"/>
      <c r="K446" s="2"/>
      <c r="L446" s="2"/>
      <c r="M446" s="2"/>
      <c r="N446" s="2"/>
      <c r="O446" s="2"/>
    </row>
    <row r="447" spans="3:15" x14ac:dyDescent="0.25">
      <c r="C447" s="2"/>
      <c r="J447" s="2"/>
      <c r="K447" s="2"/>
      <c r="L447" s="2"/>
      <c r="M447" s="2"/>
      <c r="N447" s="2"/>
      <c r="O447" s="2"/>
    </row>
    <row r="448" spans="3:15" x14ac:dyDescent="0.25">
      <c r="C448" s="2">
        <v>226878</v>
      </c>
      <c r="D448" t="s">
        <v>349</v>
      </c>
      <c r="E448" t="s">
        <v>180</v>
      </c>
      <c r="F448" t="s">
        <v>350</v>
      </c>
      <c r="G448" t="s">
        <v>351</v>
      </c>
      <c r="H448" t="s">
        <v>13</v>
      </c>
      <c r="I448" t="s">
        <v>352</v>
      </c>
      <c r="J448" s="2"/>
      <c r="K448" s="2"/>
      <c r="L448" s="2"/>
      <c r="M448" s="2"/>
      <c r="N448" s="2"/>
      <c r="O448" s="2"/>
    </row>
    <row r="449" spans="3:15" x14ac:dyDescent="0.25">
      <c r="C449" s="2"/>
      <c r="I449" t="s">
        <v>70</v>
      </c>
      <c r="J449" s="2"/>
      <c r="K449" s="2"/>
      <c r="L449" s="2"/>
      <c r="M449" s="2"/>
      <c r="N449" s="2"/>
      <c r="O449" s="2"/>
    </row>
    <row r="450" spans="3:15" x14ac:dyDescent="0.25">
      <c r="C450" s="2"/>
      <c r="J450" s="2"/>
      <c r="K450" s="2"/>
      <c r="L450" s="2"/>
      <c r="M450" s="2"/>
      <c r="N450" s="2"/>
      <c r="O450" s="2"/>
    </row>
    <row r="451" spans="3:15" x14ac:dyDescent="0.25">
      <c r="C451" s="2">
        <v>225648.36</v>
      </c>
      <c r="D451" t="s">
        <v>353</v>
      </c>
      <c r="E451" t="s">
        <v>280</v>
      </c>
      <c r="F451" t="s">
        <v>130</v>
      </c>
      <c r="G451" t="s">
        <v>97</v>
      </c>
      <c r="H451" t="s">
        <v>281</v>
      </c>
      <c r="I451" t="s">
        <v>127</v>
      </c>
      <c r="J451" s="2"/>
      <c r="K451" s="2"/>
      <c r="L451" s="2"/>
      <c r="M451" s="2"/>
      <c r="N451" s="2"/>
      <c r="O451" s="2"/>
    </row>
    <row r="452" spans="3:15" x14ac:dyDescent="0.25">
      <c r="C452" s="2"/>
      <c r="I452" t="s">
        <v>70</v>
      </c>
      <c r="J452" s="2"/>
      <c r="K452" s="2"/>
      <c r="L452" s="2"/>
      <c r="M452" s="2"/>
      <c r="N452" s="2"/>
      <c r="O452" s="2"/>
    </row>
    <row r="453" spans="3:15" x14ac:dyDescent="0.25">
      <c r="C453" s="2"/>
      <c r="J453" s="2"/>
      <c r="K453" s="2"/>
      <c r="L453" s="2"/>
      <c r="M453" s="2"/>
      <c r="N453" s="2"/>
      <c r="O453" s="2"/>
    </row>
    <row r="454" spans="3:15" x14ac:dyDescent="0.25">
      <c r="C454" s="2">
        <v>224103</v>
      </c>
      <c r="D454" t="s">
        <v>354</v>
      </c>
      <c r="E454" t="s">
        <v>355</v>
      </c>
      <c r="F454" t="s">
        <v>136</v>
      </c>
      <c r="G454" t="s">
        <v>137</v>
      </c>
      <c r="H454" t="s">
        <v>13</v>
      </c>
      <c r="I454" t="s">
        <v>127</v>
      </c>
      <c r="J454" s="2"/>
      <c r="K454" s="2"/>
      <c r="L454" s="2"/>
      <c r="M454" s="2"/>
      <c r="N454" s="2"/>
      <c r="O454" s="2"/>
    </row>
    <row r="455" spans="3:15" x14ac:dyDescent="0.25">
      <c r="C455" s="2"/>
      <c r="I455" t="s">
        <v>70</v>
      </c>
      <c r="J455" s="2"/>
      <c r="K455" s="2"/>
      <c r="L455" s="2"/>
      <c r="M455" s="2"/>
      <c r="N455" s="2"/>
      <c r="O455" s="2"/>
    </row>
    <row r="456" spans="3:15" x14ac:dyDescent="0.25">
      <c r="C456" s="2"/>
      <c r="J456" s="2"/>
      <c r="K456" s="2"/>
      <c r="L456" s="2"/>
      <c r="M456" s="2"/>
      <c r="N456" s="2"/>
      <c r="O456" s="2"/>
    </row>
    <row r="457" spans="3:15" x14ac:dyDescent="0.25">
      <c r="C457" s="2">
        <v>223976.65</v>
      </c>
      <c r="D457" t="s">
        <v>356</v>
      </c>
      <c r="E457" t="s">
        <v>166</v>
      </c>
      <c r="F457" t="s">
        <v>357</v>
      </c>
      <c r="G457" t="s">
        <v>71</v>
      </c>
      <c r="H457" t="s">
        <v>358</v>
      </c>
      <c r="I457" t="s">
        <v>12</v>
      </c>
      <c r="J457" s="2"/>
      <c r="K457" s="2"/>
      <c r="L457" s="2"/>
      <c r="M457" s="2"/>
      <c r="N457" s="2"/>
      <c r="O457" s="2"/>
    </row>
    <row r="458" spans="3:15" x14ac:dyDescent="0.25">
      <c r="C458" s="2"/>
      <c r="I458" t="s">
        <v>70</v>
      </c>
      <c r="J458" s="2"/>
      <c r="K458" s="2"/>
      <c r="L458" s="2"/>
      <c r="M458" s="2"/>
      <c r="N458" s="2"/>
      <c r="O458" s="2"/>
    </row>
    <row r="459" spans="3:15" x14ac:dyDescent="0.25">
      <c r="C459" s="2"/>
      <c r="J459" s="2"/>
      <c r="K459" s="2"/>
      <c r="L459" s="2"/>
      <c r="M459" s="2"/>
      <c r="N459" s="2"/>
      <c r="O459" s="2"/>
    </row>
    <row r="460" spans="3:15" x14ac:dyDescent="0.25">
      <c r="C460" s="2">
        <v>218658.91</v>
      </c>
      <c r="D460" t="s">
        <v>359</v>
      </c>
      <c r="E460" t="s">
        <v>221</v>
      </c>
      <c r="F460" t="s">
        <v>277</v>
      </c>
      <c r="G460" t="s">
        <v>137</v>
      </c>
      <c r="H460" t="s">
        <v>63</v>
      </c>
      <c r="I460" t="s">
        <v>49</v>
      </c>
      <c r="J460" s="2"/>
      <c r="K460" s="2"/>
      <c r="L460" s="2"/>
      <c r="M460" s="2"/>
      <c r="N460" s="2"/>
      <c r="O460" s="2"/>
    </row>
    <row r="461" spans="3:15" x14ac:dyDescent="0.25">
      <c r="C461" s="2"/>
      <c r="I461" t="s">
        <v>70</v>
      </c>
      <c r="J461" s="2"/>
      <c r="K461" s="2"/>
      <c r="L461" s="2"/>
      <c r="M461" s="2"/>
      <c r="N461" s="2"/>
      <c r="O461" s="2"/>
    </row>
    <row r="462" spans="3:15" x14ac:dyDescent="0.25">
      <c r="C462" s="2"/>
      <c r="J462" s="2"/>
      <c r="K462" s="2"/>
      <c r="L462" s="2"/>
      <c r="M462" s="2"/>
      <c r="N462" s="2"/>
      <c r="O462" s="2"/>
    </row>
    <row r="463" spans="3:15" x14ac:dyDescent="0.25">
      <c r="C463" s="2">
        <v>212500</v>
      </c>
      <c r="D463" t="s">
        <v>360</v>
      </c>
      <c r="E463" t="s">
        <v>155</v>
      </c>
      <c r="F463" t="s">
        <v>130</v>
      </c>
      <c r="G463" t="s">
        <v>97</v>
      </c>
      <c r="H463" t="s">
        <v>158</v>
      </c>
      <c r="I463" t="s">
        <v>127</v>
      </c>
      <c r="J463" s="2"/>
      <c r="K463" s="2"/>
      <c r="L463" s="2"/>
      <c r="M463" s="2"/>
      <c r="N463" s="2"/>
      <c r="O463" s="2"/>
    </row>
    <row r="464" spans="3:15" x14ac:dyDescent="0.25">
      <c r="C464" s="2"/>
      <c r="J464" s="2"/>
      <c r="K464" s="2"/>
      <c r="L464" s="2"/>
      <c r="M464" s="2"/>
      <c r="N464" s="2"/>
      <c r="O464" s="2"/>
    </row>
    <row r="465" spans="3:15" x14ac:dyDescent="0.25">
      <c r="C465" s="2"/>
      <c r="D465" t="s">
        <v>361</v>
      </c>
      <c r="E465" t="s">
        <v>129</v>
      </c>
      <c r="F465" t="s">
        <v>130</v>
      </c>
      <c r="G465" t="s">
        <v>97</v>
      </c>
      <c r="H465" t="s">
        <v>69</v>
      </c>
      <c r="I465" t="s">
        <v>127</v>
      </c>
      <c r="J465" s="2"/>
      <c r="K465" s="2"/>
      <c r="L465" s="2"/>
      <c r="M465" s="2"/>
      <c r="N465" s="2"/>
      <c r="O465" s="2"/>
    </row>
    <row r="466" spans="3:15" x14ac:dyDescent="0.25">
      <c r="C466" s="2"/>
      <c r="J466" s="2"/>
      <c r="K466" s="2"/>
      <c r="L466" s="2"/>
      <c r="M466" s="2"/>
      <c r="N466" s="2"/>
      <c r="O466" s="2"/>
    </row>
    <row r="467" spans="3:15" x14ac:dyDescent="0.25">
      <c r="C467" s="2">
        <v>212401.97</v>
      </c>
      <c r="D467" t="s">
        <v>362</v>
      </c>
      <c r="E467" t="s">
        <v>363</v>
      </c>
      <c r="F467" t="s">
        <v>357</v>
      </c>
      <c r="G467" t="s">
        <v>71</v>
      </c>
      <c r="H467" t="s">
        <v>13</v>
      </c>
      <c r="I467" t="s">
        <v>70</v>
      </c>
      <c r="J467" s="2"/>
      <c r="K467" s="2"/>
      <c r="L467" s="2"/>
      <c r="M467" s="2"/>
      <c r="N467" s="2"/>
      <c r="O467" s="2"/>
    </row>
    <row r="468" spans="3:15" x14ac:dyDescent="0.25">
      <c r="C468" s="2"/>
      <c r="I468" t="s">
        <v>66</v>
      </c>
      <c r="J468" s="2"/>
      <c r="K468" s="2"/>
      <c r="L468" s="2"/>
      <c r="M468" s="2"/>
      <c r="N468" s="2"/>
      <c r="O468" s="2"/>
    </row>
    <row r="469" spans="3:15" x14ac:dyDescent="0.25">
      <c r="C469" s="2"/>
      <c r="J469" s="2"/>
      <c r="K469" s="2"/>
      <c r="L469" s="2"/>
      <c r="M469" s="2"/>
      <c r="N469" s="2"/>
      <c r="O469" s="2"/>
    </row>
    <row r="470" spans="3:15" x14ac:dyDescent="0.25">
      <c r="C470" s="2">
        <v>208968.6</v>
      </c>
      <c r="D470" t="s">
        <v>364</v>
      </c>
      <c r="E470" t="s">
        <v>140</v>
      </c>
      <c r="F470" t="s">
        <v>146</v>
      </c>
      <c r="G470" t="s">
        <v>126</v>
      </c>
      <c r="H470" t="s">
        <v>13</v>
      </c>
      <c r="I470" t="s">
        <v>88</v>
      </c>
      <c r="J470" s="2"/>
      <c r="K470" s="2"/>
      <c r="L470" s="2"/>
      <c r="M470" s="2"/>
      <c r="N470" s="2"/>
      <c r="O470" s="2"/>
    </row>
    <row r="471" spans="3:15" x14ac:dyDescent="0.25">
      <c r="C471" s="2"/>
      <c r="I471" t="s">
        <v>70</v>
      </c>
      <c r="J471" s="2"/>
      <c r="K471" s="2"/>
      <c r="L471" s="2"/>
      <c r="M471" s="2"/>
      <c r="N471" s="2"/>
      <c r="O471" s="2"/>
    </row>
    <row r="472" spans="3:15" x14ac:dyDescent="0.25">
      <c r="C472" s="2"/>
      <c r="J472" s="2"/>
      <c r="K472" s="2"/>
      <c r="L472" s="2"/>
      <c r="M472" s="2"/>
      <c r="N472" s="2"/>
      <c r="O472" s="2"/>
    </row>
    <row r="473" spans="3:15" x14ac:dyDescent="0.25">
      <c r="C473" s="2">
        <v>208800</v>
      </c>
      <c r="D473" t="s">
        <v>365</v>
      </c>
      <c r="E473" t="s">
        <v>145</v>
      </c>
      <c r="F473" t="s">
        <v>198</v>
      </c>
      <c r="G473" t="s">
        <v>199</v>
      </c>
      <c r="H473" t="s">
        <v>238</v>
      </c>
      <c r="I473" t="s">
        <v>127</v>
      </c>
      <c r="J473" s="2"/>
      <c r="K473" s="2"/>
      <c r="L473" s="2"/>
      <c r="M473" s="2"/>
      <c r="N473" s="2"/>
      <c r="O473" s="2"/>
    </row>
    <row r="474" spans="3:15" x14ac:dyDescent="0.25">
      <c r="C474" s="2"/>
      <c r="J474" s="2"/>
      <c r="K474" s="2"/>
      <c r="L474" s="2"/>
      <c r="M474" s="2"/>
      <c r="N474" s="2"/>
      <c r="O474" s="2"/>
    </row>
    <row r="475" spans="3:15" x14ac:dyDescent="0.25">
      <c r="C475" s="2">
        <v>208135</v>
      </c>
      <c r="D475" t="s">
        <v>366</v>
      </c>
      <c r="E475" t="s">
        <v>129</v>
      </c>
      <c r="F475" t="s">
        <v>218</v>
      </c>
      <c r="G475" t="s">
        <v>126</v>
      </c>
      <c r="H475" t="s">
        <v>170</v>
      </c>
      <c r="I475" t="s">
        <v>49</v>
      </c>
      <c r="J475" s="2"/>
      <c r="K475" s="2"/>
      <c r="L475" s="2"/>
      <c r="M475" s="2"/>
      <c r="N475" s="2"/>
      <c r="O475" s="2"/>
    </row>
    <row r="476" spans="3:15" x14ac:dyDescent="0.25">
      <c r="C476" s="2"/>
      <c r="I476" t="s">
        <v>88</v>
      </c>
      <c r="J476" s="2"/>
      <c r="K476" s="2"/>
      <c r="L476" s="2"/>
      <c r="M476" s="2"/>
      <c r="N476" s="2"/>
      <c r="O476" s="2"/>
    </row>
    <row r="477" spans="3:15" x14ac:dyDescent="0.25">
      <c r="C477" s="2"/>
      <c r="I477" t="s">
        <v>70</v>
      </c>
      <c r="J477" s="2"/>
      <c r="K477" s="2"/>
      <c r="L477" s="2"/>
      <c r="M477" s="2"/>
      <c r="N477" s="2"/>
      <c r="O477" s="2"/>
    </row>
    <row r="478" spans="3:15" x14ac:dyDescent="0.25">
      <c r="C478" s="2"/>
      <c r="J478" s="2"/>
      <c r="K478" s="2"/>
      <c r="L478" s="2"/>
      <c r="M478" s="2"/>
      <c r="N478" s="2"/>
      <c r="O478" s="2"/>
    </row>
    <row r="479" spans="3:15" x14ac:dyDescent="0.25">
      <c r="C479" s="2">
        <v>190877.47</v>
      </c>
      <c r="D479" t="s">
        <v>367</v>
      </c>
      <c r="E479" t="s">
        <v>221</v>
      </c>
      <c r="F479" t="s">
        <v>357</v>
      </c>
      <c r="G479" t="s">
        <v>71</v>
      </c>
      <c r="H479" t="s">
        <v>63</v>
      </c>
      <c r="I479" t="s">
        <v>70</v>
      </c>
      <c r="J479" s="2"/>
      <c r="K479" s="2"/>
      <c r="L479" s="2"/>
      <c r="M479" s="2"/>
      <c r="N479" s="2"/>
      <c r="O479" s="2"/>
    </row>
    <row r="480" spans="3:15" x14ac:dyDescent="0.25">
      <c r="C480" s="2"/>
      <c r="I480" t="s">
        <v>66</v>
      </c>
      <c r="J480" s="2"/>
      <c r="K480" s="2"/>
      <c r="L480" s="2"/>
      <c r="M480" s="2"/>
      <c r="N480" s="2"/>
      <c r="O480" s="2"/>
    </row>
    <row r="481" spans="3:15" x14ac:dyDescent="0.25">
      <c r="C481" s="2"/>
      <c r="J481" s="2"/>
      <c r="K481" s="2"/>
      <c r="L481" s="2"/>
      <c r="M481" s="2"/>
      <c r="N481" s="2"/>
      <c r="O481" s="2"/>
    </row>
    <row r="482" spans="3:15" x14ac:dyDescent="0.25">
      <c r="C482" s="2">
        <v>190418.13</v>
      </c>
      <c r="D482" t="s">
        <v>368</v>
      </c>
      <c r="E482" t="s">
        <v>43</v>
      </c>
      <c r="F482" t="s">
        <v>319</v>
      </c>
      <c r="G482" t="s">
        <v>71</v>
      </c>
      <c r="H482" t="s">
        <v>11</v>
      </c>
      <c r="I482" t="s">
        <v>228</v>
      </c>
      <c r="J482" s="2"/>
      <c r="K482" s="2"/>
      <c r="L482" s="2"/>
      <c r="M482" s="2"/>
      <c r="N482" s="2"/>
      <c r="O482" s="2"/>
    </row>
    <row r="483" spans="3:15" x14ac:dyDescent="0.25">
      <c r="C483" s="2"/>
      <c r="I483" t="s">
        <v>70</v>
      </c>
      <c r="J483" s="2"/>
      <c r="K483" s="2"/>
      <c r="L483" s="2"/>
      <c r="M483" s="2"/>
      <c r="N483" s="2"/>
      <c r="O483" s="2"/>
    </row>
    <row r="484" spans="3:15" x14ac:dyDescent="0.25">
      <c r="C484" s="2"/>
      <c r="H484" t="s">
        <v>13</v>
      </c>
      <c r="I484" t="s">
        <v>228</v>
      </c>
      <c r="J484" s="2"/>
      <c r="K484" s="2"/>
      <c r="L484" s="2"/>
      <c r="M484" s="2"/>
      <c r="N484" s="2"/>
      <c r="O484" s="2"/>
    </row>
    <row r="485" spans="3:15" x14ac:dyDescent="0.25">
      <c r="C485" s="2"/>
      <c r="I485" t="s">
        <v>70</v>
      </c>
      <c r="J485" s="2"/>
      <c r="K485" s="2"/>
      <c r="L485" s="2"/>
      <c r="M485" s="2"/>
      <c r="N485" s="2"/>
      <c r="O485" s="2"/>
    </row>
    <row r="486" spans="3:15" x14ac:dyDescent="0.25">
      <c r="C486" s="2"/>
      <c r="H486" t="s">
        <v>369</v>
      </c>
      <c r="I486" t="s">
        <v>228</v>
      </c>
      <c r="J486" s="2"/>
      <c r="K486" s="2"/>
      <c r="L486" s="2"/>
      <c r="M486" s="2"/>
      <c r="N486" s="2"/>
      <c r="O486" s="2"/>
    </row>
    <row r="487" spans="3:15" x14ac:dyDescent="0.25">
      <c r="C487" s="2"/>
      <c r="I487" t="s">
        <v>70</v>
      </c>
      <c r="J487" s="2"/>
      <c r="K487" s="2"/>
      <c r="L487" s="2"/>
      <c r="M487" s="2"/>
      <c r="N487" s="2"/>
      <c r="O487" s="2"/>
    </row>
    <row r="488" spans="3:15" x14ac:dyDescent="0.25">
      <c r="C488" s="2"/>
      <c r="H488" t="s">
        <v>115</v>
      </c>
      <c r="I488" t="s">
        <v>228</v>
      </c>
      <c r="J488" s="2"/>
      <c r="K488" s="2"/>
      <c r="L488" s="2"/>
      <c r="M488" s="2"/>
      <c r="N488" s="2"/>
      <c r="O488" s="2"/>
    </row>
    <row r="489" spans="3:15" x14ac:dyDescent="0.25">
      <c r="C489" s="2"/>
      <c r="I489" t="s">
        <v>70</v>
      </c>
      <c r="J489" s="2"/>
      <c r="K489" s="2"/>
      <c r="L489" s="2"/>
      <c r="M489" s="2"/>
      <c r="N489" s="2"/>
      <c r="O489" s="2"/>
    </row>
    <row r="490" spans="3:15" x14ac:dyDescent="0.25">
      <c r="C490" s="2"/>
      <c r="J490" s="2"/>
      <c r="K490" s="2"/>
      <c r="L490" s="2"/>
      <c r="M490" s="2"/>
      <c r="N490" s="2"/>
      <c r="O490" s="2"/>
    </row>
    <row r="491" spans="3:15" x14ac:dyDescent="0.25">
      <c r="C491" s="2">
        <v>187271.89</v>
      </c>
      <c r="D491" t="s">
        <v>370</v>
      </c>
      <c r="E491" t="s">
        <v>363</v>
      </c>
      <c r="F491" t="s">
        <v>371</v>
      </c>
      <c r="G491" t="s">
        <v>372</v>
      </c>
      <c r="H491" t="s">
        <v>373</v>
      </c>
      <c r="I491" t="s">
        <v>127</v>
      </c>
      <c r="J491" s="2"/>
      <c r="K491" s="2"/>
      <c r="L491" s="2"/>
      <c r="M491" s="2"/>
      <c r="N491" s="2"/>
      <c r="O491" s="2"/>
    </row>
    <row r="492" spans="3:15" x14ac:dyDescent="0.25">
      <c r="C492" s="2"/>
      <c r="I492" t="s">
        <v>113</v>
      </c>
      <c r="J492" s="2"/>
      <c r="K492" s="2"/>
      <c r="L492" s="2"/>
      <c r="M492" s="2"/>
      <c r="N492" s="2"/>
      <c r="O492" s="2"/>
    </row>
    <row r="493" spans="3:15" x14ac:dyDescent="0.25">
      <c r="C493" s="2"/>
      <c r="I493" t="s">
        <v>70</v>
      </c>
      <c r="J493" s="2"/>
      <c r="K493" s="2"/>
      <c r="L493" s="2"/>
      <c r="M493" s="2"/>
      <c r="N493" s="2"/>
      <c r="O493" s="2"/>
    </row>
    <row r="494" spans="3:15" x14ac:dyDescent="0.25">
      <c r="C494" s="2"/>
      <c r="J494" s="2"/>
      <c r="K494" s="2"/>
      <c r="L494" s="2"/>
      <c r="M494" s="2"/>
      <c r="N494" s="2"/>
      <c r="O494" s="2"/>
    </row>
    <row r="495" spans="3:15" x14ac:dyDescent="0.25">
      <c r="C495" s="2">
        <v>185162.5</v>
      </c>
      <c r="D495" t="s">
        <v>374</v>
      </c>
      <c r="E495" t="s">
        <v>129</v>
      </c>
      <c r="F495" t="s">
        <v>146</v>
      </c>
      <c r="G495" t="s">
        <v>126</v>
      </c>
      <c r="H495" t="s">
        <v>69</v>
      </c>
      <c r="I495" t="s">
        <v>88</v>
      </c>
      <c r="J495" s="2"/>
      <c r="K495" s="2"/>
      <c r="L495" s="2"/>
      <c r="M495" s="2"/>
      <c r="N495" s="2"/>
      <c r="O495" s="2"/>
    </row>
    <row r="496" spans="3:15" x14ac:dyDescent="0.25">
      <c r="C496" s="2"/>
      <c r="I496" t="s">
        <v>70</v>
      </c>
      <c r="J496" s="2"/>
      <c r="K496" s="2"/>
      <c r="L496" s="2"/>
      <c r="M496" s="2"/>
      <c r="N496" s="2"/>
      <c r="O496" s="2"/>
    </row>
    <row r="497" spans="3:15" x14ac:dyDescent="0.25">
      <c r="C497" s="2"/>
      <c r="J497" s="2"/>
      <c r="K497" s="2"/>
      <c r="L497" s="2"/>
      <c r="M497" s="2"/>
      <c r="N497" s="2"/>
      <c r="O497" s="2"/>
    </row>
    <row r="498" spans="3:15" x14ac:dyDescent="0.25">
      <c r="C498" s="2">
        <v>184950</v>
      </c>
      <c r="D498" t="s">
        <v>375</v>
      </c>
      <c r="E498" t="s">
        <v>207</v>
      </c>
      <c r="F498" t="s">
        <v>376</v>
      </c>
      <c r="G498" t="s">
        <v>182</v>
      </c>
      <c r="H498" t="s">
        <v>69</v>
      </c>
      <c r="I498" t="s">
        <v>127</v>
      </c>
      <c r="J498" s="2"/>
      <c r="K498" s="2"/>
      <c r="L498" s="2"/>
      <c r="M498" s="2"/>
      <c r="N498" s="2"/>
      <c r="O498" s="2"/>
    </row>
    <row r="499" spans="3:15" x14ac:dyDescent="0.25">
      <c r="C499" s="2"/>
      <c r="I499" t="s">
        <v>70</v>
      </c>
      <c r="J499" s="2"/>
      <c r="K499" s="2"/>
      <c r="L499" s="2"/>
      <c r="M499" s="2"/>
      <c r="N499" s="2"/>
      <c r="O499" s="2"/>
    </row>
    <row r="500" spans="3:15" x14ac:dyDescent="0.25">
      <c r="C500" s="2"/>
      <c r="J500" s="2"/>
      <c r="K500" s="2"/>
      <c r="L500" s="2"/>
      <c r="M500" s="2"/>
      <c r="N500" s="2"/>
      <c r="O500" s="2"/>
    </row>
    <row r="501" spans="3:15" x14ac:dyDescent="0.25">
      <c r="C501" s="2">
        <v>180895.16</v>
      </c>
      <c r="D501" t="s">
        <v>377</v>
      </c>
      <c r="E501" t="s">
        <v>258</v>
      </c>
      <c r="F501" t="s">
        <v>277</v>
      </c>
      <c r="G501" t="s">
        <v>137</v>
      </c>
      <c r="H501" t="s">
        <v>378</v>
      </c>
      <c r="I501" t="s">
        <v>49</v>
      </c>
      <c r="J501" s="2"/>
      <c r="K501" s="2"/>
      <c r="L501" s="2"/>
      <c r="M501" s="2"/>
      <c r="N501" s="2"/>
      <c r="O501" s="2"/>
    </row>
    <row r="502" spans="3:15" x14ac:dyDescent="0.25">
      <c r="C502" s="2"/>
      <c r="I502" t="s">
        <v>70</v>
      </c>
      <c r="J502" s="2"/>
      <c r="K502" s="2"/>
      <c r="L502" s="2"/>
      <c r="M502" s="2"/>
      <c r="N502" s="2"/>
      <c r="O502" s="2"/>
    </row>
    <row r="503" spans="3:15" x14ac:dyDescent="0.25">
      <c r="C503" s="2"/>
      <c r="J503" s="2"/>
      <c r="K503" s="2"/>
      <c r="L503" s="2"/>
      <c r="M503" s="2"/>
      <c r="N503" s="2"/>
      <c r="O503" s="2"/>
    </row>
    <row r="504" spans="3:15" x14ac:dyDescent="0.25">
      <c r="C504" s="2">
        <v>179661.35</v>
      </c>
      <c r="D504" t="s">
        <v>379</v>
      </c>
      <c r="E504" t="s">
        <v>140</v>
      </c>
      <c r="F504" t="s">
        <v>130</v>
      </c>
      <c r="G504" t="s">
        <v>97</v>
      </c>
      <c r="H504" t="s">
        <v>69</v>
      </c>
      <c r="I504" t="s">
        <v>127</v>
      </c>
      <c r="J504" s="2"/>
      <c r="K504" s="2"/>
      <c r="L504" s="2"/>
      <c r="M504" s="2"/>
      <c r="N504" s="2"/>
      <c r="O504" s="2"/>
    </row>
    <row r="505" spans="3:15" x14ac:dyDescent="0.25">
      <c r="C505" s="2"/>
      <c r="J505" s="2"/>
      <c r="K505" s="2"/>
      <c r="L505" s="2"/>
      <c r="M505" s="2"/>
      <c r="N505" s="2"/>
      <c r="O505" s="2"/>
    </row>
    <row r="506" spans="3:15" x14ac:dyDescent="0.25">
      <c r="C506" s="2">
        <v>176966.06</v>
      </c>
      <c r="D506" t="s">
        <v>380</v>
      </c>
      <c r="E506" t="s">
        <v>224</v>
      </c>
      <c r="F506" t="s">
        <v>381</v>
      </c>
      <c r="G506" t="s">
        <v>71</v>
      </c>
      <c r="H506" t="s">
        <v>69</v>
      </c>
      <c r="I506" t="s">
        <v>88</v>
      </c>
      <c r="J506" s="2"/>
      <c r="K506" s="2"/>
      <c r="L506" s="2"/>
      <c r="M506" s="2"/>
      <c r="N506" s="2"/>
      <c r="O506" s="2"/>
    </row>
    <row r="507" spans="3:15" x14ac:dyDescent="0.25">
      <c r="C507" s="2"/>
      <c r="I507" t="s">
        <v>70</v>
      </c>
      <c r="J507" s="2"/>
      <c r="K507" s="2"/>
      <c r="L507" s="2"/>
      <c r="M507" s="2"/>
      <c r="N507" s="2"/>
      <c r="O507" s="2"/>
    </row>
    <row r="508" spans="3:15" x14ac:dyDescent="0.25">
      <c r="C508" s="2"/>
      <c r="J508" s="2"/>
      <c r="K508" s="2"/>
      <c r="L508" s="2"/>
      <c r="M508" s="2"/>
      <c r="N508" s="2"/>
      <c r="O508" s="2"/>
    </row>
    <row r="509" spans="3:15" x14ac:dyDescent="0.25">
      <c r="C509" s="2">
        <v>176651.83</v>
      </c>
      <c r="D509" t="s">
        <v>382</v>
      </c>
      <c r="E509" t="s">
        <v>105</v>
      </c>
      <c r="F509" t="s">
        <v>357</v>
      </c>
      <c r="G509" t="s">
        <v>71</v>
      </c>
      <c r="H509" t="s">
        <v>63</v>
      </c>
      <c r="I509" t="s">
        <v>70</v>
      </c>
      <c r="J509" s="2"/>
      <c r="K509" s="2"/>
      <c r="L509" s="2"/>
      <c r="M509" s="2"/>
      <c r="N509" s="2"/>
      <c r="O509" s="2"/>
    </row>
    <row r="510" spans="3:15" x14ac:dyDescent="0.25">
      <c r="C510" s="2"/>
      <c r="I510" t="s">
        <v>66</v>
      </c>
      <c r="J510" s="2"/>
      <c r="K510" s="2"/>
      <c r="L510" s="2"/>
      <c r="M510" s="2"/>
      <c r="N510" s="2"/>
      <c r="O510" s="2"/>
    </row>
    <row r="511" spans="3:15" x14ac:dyDescent="0.25">
      <c r="C511" s="2"/>
      <c r="J511" s="2"/>
      <c r="K511" s="2"/>
      <c r="L511" s="2"/>
      <c r="M511" s="2"/>
      <c r="N511" s="2"/>
      <c r="O511" s="2"/>
    </row>
    <row r="512" spans="3:15" x14ac:dyDescent="0.25">
      <c r="C512" s="2">
        <v>175934.65</v>
      </c>
      <c r="D512" t="s">
        <v>383</v>
      </c>
      <c r="E512" t="s">
        <v>129</v>
      </c>
      <c r="F512" t="s">
        <v>125</v>
      </c>
      <c r="G512" t="s">
        <v>126</v>
      </c>
      <c r="H512" t="s">
        <v>170</v>
      </c>
      <c r="I512" t="s">
        <v>127</v>
      </c>
      <c r="J512" s="2"/>
      <c r="K512" s="2"/>
      <c r="L512" s="2"/>
      <c r="M512" s="2"/>
      <c r="N512" s="2"/>
      <c r="O512" s="2"/>
    </row>
    <row r="513" spans="3:15" x14ac:dyDescent="0.25">
      <c r="C513" s="2"/>
      <c r="I513" t="s">
        <v>70</v>
      </c>
      <c r="J513" s="2"/>
      <c r="K513" s="2"/>
      <c r="L513" s="2"/>
      <c r="M513" s="2"/>
      <c r="N513" s="2"/>
      <c r="O513" s="2"/>
    </row>
    <row r="514" spans="3:15" x14ac:dyDescent="0.25">
      <c r="C514" s="2"/>
      <c r="J514" s="2"/>
      <c r="K514" s="2"/>
      <c r="L514" s="2"/>
      <c r="M514" s="2"/>
      <c r="N514" s="2"/>
      <c r="O514" s="2"/>
    </row>
    <row r="515" spans="3:15" x14ac:dyDescent="0.25">
      <c r="C515" s="2">
        <v>174345.9</v>
      </c>
      <c r="D515" t="s">
        <v>384</v>
      </c>
      <c r="E515" t="s">
        <v>363</v>
      </c>
      <c r="F515" t="s">
        <v>385</v>
      </c>
      <c r="G515" t="s">
        <v>71</v>
      </c>
      <c r="H515" t="s">
        <v>13</v>
      </c>
      <c r="I515" t="s">
        <v>49</v>
      </c>
      <c r="J515" s="2"/>
      <c r="K515" s="2"/>
      <c r="L515" s="2"/>
      <c r="M515" s="2"/>
      <c r="N515" s="2"/>
      <c r="O515" s="2"/>
    </row>
    <row r="516" spans="3:15" x14ac:dyDescent="0.25">
      <c r="C516" s="2"/>
      <c r="I516" t="s">
        <v>70</v>
      </c>
      <c r="J516" s="2"/>
      <c r="K516" s="2"/>
      <c r="L516" s="2"/>
      <c r="M516" s="2"/>
      <c r="N516" s="2"/>
      <c r="O516" s="2"/>
    </row>
    <row r="517" spans="3:15" x14ac:dyDescent="0.25">
      <c r="C517" s="2"/>
      <c r="J517" s="2"/>
      <c r="K517" s="2"/>
      <c r="L517" s="2"/>
      <c r="M517" s="2"/>
      <c r="N517" s="2"/>
      <c r="O517" s="2"/>
    </row>
    <row r="518" spans="3:15" x14ac:dyDescent="0.25">
      <c r="C518" s="2">
        <v>173961.65</v>
      </c>
      <c r="D518" t="s">
        <v>386</v>
      </c>
      <c r="E518" t="s">
        <v>166</v>
      </c>
      <c r="F518" t="s">
        <v>130</v>
      </c>
      <c r="G518" t="s">
        <v>97</v>
      </c>
      <c r="H518" t="s">
        <v>69</v>
      </c>
      <c r="I518" t="s">
        <v>127</v>
      </c>
      <c r="J518" s="2"/>
      <c r="K518" s="2"/>
      <c r="L518" s="2"/>
      <c r="M518" s="2"/>
      <c r="N518" s="2"/>
      <c r="O518" s="2"/>
    </row>
    <row r="519" spans="3:15" x14ac:dyDescent="0.25">
      <c r="C519" s="2"/>
      <c r="I519" t="s">
        <v>70</v>
      </c>
      <c r="J519" s="2"/>
      <c r="K519" s="2"/>
      <c r="L519" s="2"/>
      <c r="M519" s="2"/>
      <c r="N519" s="2"/>
      <c r="O519" s="2"/>
    </row>
    <row r="520" spans="3:15" x14ac:dyDescent="0.25">
      <c r="C520" s="2"/>
      <c r="J520" s="2"/>
      <c r="K520" s="2"/>
      <c r="L520" s="2"/>
      <c r="M520" s="2"/>
      <c r="N520" s="2"/>
      <c r="O520" s="2"/>
    </row>
    <row r="521" spans="3:15" x14ac:dyDescent="0.25">
      <c r="C521" s="2">
        <v>170000</v>
      </c>
      <c r="D521" t="s">
        <v>387</v>
      </c>
      <c r="E521" t="s">
        <v>388</v>
      </c>
      <c r="F521" t="s">
        <v>130</v>
      </c>
      <c r="G521" t="s">
        <v>97</v>
      </c>
      <c r="H521" t="s">
        <v>69</v>
      </c>
      <c r="I521" t="s">
        <v>127</v>
      </c>
      <c r="J521" s="2"/>
      <c r="K521" s="2"/>
      <c r="L521" s="2"/>
      <c r="M521" s="2"/>
      <c r="N521" s="2"/>
      <c r="O521" s="2"/>
    </row>
    <row r="522" spans="3:15" x14ac:dyDescent="0.25">
      <c r="C522" s="2"/>
      <c r="J522" s="2"/>
      <c r="K522" s="2"/>
      <c r="L522" s="2"/>
      <c r="M522" s="2"/>
      <c r="N522" s="2"/>
      <c r="O522" s="2"/>
    </row>
    <row r="523" spans="3:15" x14ac:dyDescent="0.25">
      <c r="C523" s="2">
        <v>168620</v>
      </c>
      <c r="D523" t="s">
        <v>389</v>
      </c>
      <c r="E523" t="s">
        <v>53</v>
      </c>
      <c r="F523" t="s">
        <v>136</v>
      </c>
      <c r="G523" t="s">
        <v>137</v>
      </c>
      <c r="H523" t="s">
        <v>69</v>
      </c>
      <c r="I523" t="s">
        <v>127</v>
      </c>
      <c r="J523" s="2"/>
      <c r="K523" s="2"/>
      <c r="L523" s="2"/>
      <c r="M523" s="2"/>
      <c r="N523" s="2"/>
      <c r="O523" s="2"/>
    </row>
    <row r="524" spans="3:15" x14ac:dyDescent="0.25">
      <c r="C524" s="2"/>
      <c r="I524" t="s">
        <v>70</v>
      </c>
      <c r="J524" s="2"/>
      <c r="K524" s="2"/>
      <c r="L524" s="2"/>
      <c r="M524" s="2"/>
      <c r="N524" s="2"/>
      <c r="O524" s="2"/>
    </row>
    <row r="525" spans="3:15" x14ac:dyDescent="0.25">
      <c r="C525" s="2"/>
      <c r="J525" s="2"/>
      <c r="K525" s="2"/>
      <c r="L525" s="2"/>
      <c r="M525" s="2"/>
      <c r="N525" s="2"/>
      <c r="O525" s="2"/>
    </row>
    <row r="526" spans="3:15" x14ac:dyDescent="0.25">
      <c r="C526" s="2">
        <v>168068.57</v>
      </c>
      <c r="D526" t="s">
        <v>390</v>
      </c>
      <c r="E526" t="s">
        <v>231</v>
      </c>
      <c r="F526" t="s">
        <v>385</v>
      </c>
      <c r="G526" t="s">
        <v>71</v>
      </c>
      <c r="H526" t="s">
        <v>158</v>
      </c>
      <c r="I526" t="s">
        <v>12</v>
      </c>
      <c r="J526" s="2"/>
      <c r="K526" s="2"/>
      <c r="L526" s="2"/>
      <c r="M526" s="2"/>
      <c r="N526" s="2"/>
      <c r="O526" s="2"/>
    </row>
    <row r="527" spans="3:15" x14ac:dyDescent="0.25">
      <c r="C527" s="2"/>
      <c r="I527" t="s">
        <v>70</v>
      </c>
      <c r="J527" s="2"/>
      <c r="K527" s="2"/>
      <c r="L527" s="2"/>
      <c r="M527" s="2"/>
      <c r="N527" s="2"/>
      <c r="O527" s="2"/>
    </row>
    <row r="528" spans="3:15" x14ac:dyDescent="0.25">
      <c r="C528" s="2"/>
      <c r="J528" s="2"/>
      <c r="K528" s="2"/>
      <c r="L528" s="2"/>
      <c r="M528" s="2"/>
      <c r="N528" s="2"/>
      <c r="O528" s="2"/>
    </row>
    <row r="529" spans="3:15" x14ac:dyDescent="0.25">
      <c r="C529" s="2">
        <v>166604.78</v>
      </c>
      <c r="D529" t="s">
        <v>391</v>
      </c>
      <c r="E529" t="s">
        <v>207</v>
      </c>
      <c r="F529" t="s">
        <v>218</v>
      </c>
      <c r="G529" t="s">
        <v>126</v>
      </c>
      <c r="H529" t="s">
        <v>392</v>
      </c>
      <c r="I529" t="s">
        <v>49</v>
      </c>
      <c r="J529" s="2"/>
      <c r="K529" s="2"/>
      <c r="L529" s="2"/>
      <c r="M529" s="2"/>
      <c r="N529" s="2"/>
      <c r="O529" s="2"/>
    </row>
    <row r="530" spans="3:15" x14ac:dyDescent="0.25">
      <c r="C530" s="2"/>
      <c r="I530" t="s">
        <v>12</v>
      </c>
      <c r="J530" s="2"/>
      <c r="K530" s="2"/>
      <c r="L530" s="2"/>
      <c r="M530" s="2"/>
      <c r="N530" s="2"/>
      <c r="O530" s="2"/>
    </row>
    <row r="531" spans="3:15" x14ac:dyDescent="0.25">
      <c r="C531" s="2"/>
      <c r="I531" t="s">
        <v>70</v>
      </c>
      <c r="J531" s="2"/>
      <c r="K531" s="2"/>
      <c r="L531" s="2"/>
      <c r="M531" s="2"/>
      <c r="N531" s="2"/>
      <c r="O531" s="2"/>
    </row>
    <row r="532" spans="3:15" x14ac:dyDescent="0.25">
      <c r="C532" s="2"/>
      <c r="H532" t="s">
        <v>63</v>
      </c>
      <c r="I532" t="s">
        <v>49</v>
      </c>
      <c r="J532" s="2"/>
      <c r="K532" s="2"/>
      <c r="L532" s="2"/>
      <c r="M532" s="2"/>
      <c r="N532" s="2"/>
      <c r="O532" s="2"/>
    </row>
    <row r="533" spans="3:15" x14ac:dyDescent="0.25">
      <c r="C533" s="2"/>
      <c r="I533" t="s">
        <v>12</v>
      </c>
      <c r="J533" s="2"/>
      <c r="K533" s="2"/>
      <c r="L533" s="2"/>
      <c r="M533" s="2"/>
      <c r="N533" s="2"/>
      <c r="O533" s="2"/>
    </row>
    <row r="534" spans="3:15" x14ac:dyDescent="0.25">
      <c r="C534" s="2"/>
      <c r="I534" t="s">
        <v>70</v>
      </c>
      <c r="J534" s="2"/>
      <c r="K534" s="2"/>
      <c r="L534" s="2"/>
      <c r="M534" s="2"/>
      <c r="N534" s="2"/>
      <c r="O534" s="2"/>
    </row>
    <row r="535" spans="3:15" x14ac:dyDescent="0.25">
      <c r="C535" s="2"/>
      <c r="J535" s="2"/>
      <c r="K535" s="2"/>
      <c r="L535" s="2"/>
      <c r="M535" s="2"/>
      <c r="N535" s="2"/>
      <c r="O535" s="2"/>
    </row>
    <row r="536" spans="3:15" x14ac:dyDescent="0.25">
      <c r="C536" s="2">
        <v>166130.20000000001</v>
      </c>
      <c r="D536" t="s">
        <v>393</v>
      </c>
      <c r="E536" t="s">
        <v>394</v>
      </c>
      <c r="F536" t="s">
        <v>130</v>
      </c>
      <c r="G536" t="s">
        <v>97</v>
      </c>
      <c r="H536" t="s">
        <v>69</v>
      </c>
      <c r="I536" t="s">
        <v>127</v>
      </c>
      <c r="J536" s="2"/>
      <c r="K536" s="2"/>
      <c r="L536" s="2"/>
      <c r="M536" s="2"/>
      <c r="N536" s="2"/>
      <c r="O536" s="2"/>
    </row>
    <row r="537" spans="3:15" x14ac:dyDescent="0.25">
      <c r="C537" s="2"/>
      <c r="I537" t="s">
        <v>70</v>
      </c>
      <c r="J537" s="2"/>
      <c r="K537" s="2"/>
      <c r="L537" s="2"/>
      <c r="M537" s="2"/>
      <c r="N537" s="2"/>
      <c r="O537" s="2"/>
    </row>
    <row r="538" spans="3:15" x14ac:dyDescent="0.25">
      <c r="C538" s="2"/>
      <c r="J538" s="2"/>
      <c r="K538" s="2"/>
      <c r="L538" s="2"/>
      <c r="M538" s="2"/>
      <c r="N538" s="2"/>
      <c r="O538" s="2"/>
    </row>
    <row r="539" spans="3:15" x14ac:dyDescent="0.25">
      <c r="C539" s="2">
        <v>162295.13</v>
      </c>
      <c r="D539" t="s">
        <v>395</v>
      </c>
      <c r="E539" t="s">
        <v>207</v>
      </c>
      <c r="F539" t="s">
        <v>277</v>
      </c>
      <c r="G539" t="s">
        <v>137</v>
      </c>
      <c r="H539" t="s">
        <v>392</v>
      </c>
      <c r="I539" t="s">
        <v>49</v>
      </c>
      <c r="J539" s="2"/>
      <c r="K539" s="2"/>
      <c r="L539" s="2"/>
      <c r="M539" s="2"/>
      <c r="N539" s="2"/>
      <c r="O539" s="2"/>
    </row>
    <row r="540" spans="3:15" x14ac:dyDescent="0.25">
      <c r="C540" s="2"/>
      <c r="I540" t="s">
        <v>70</v>
      </c>
      <c r="J540" s="2"/>
      <c r="K540" s="2"/>
      <c r="L540" s="2"/>
      <c r="M540" s="2"/>
      <c r="N540" s="2"/>
      <c r="O540" s="2"/>
    </row>
    <row r="541" spans="3:15" x14ac:dyDescent="0.25">
      <c r="C541" s="2"/>
      <c r="H541" t="s">
        <v>63</v>
      </c>
      <c r="I541" t="s">
        <v>49</v>
      </c>
      <c r="J541" s="2"/>
      <c r="K541" s="2"/>
      <c r="L541" s="2"/>
      <c r="M541" s="2"/>
      <c r="N541" s="2"/>
      <c r="O541" s="2"/>
    </row>
    <row r="542" spans="3:15" x14ac:dyDescent="0.25">
      <c r="C542" s="2"/>
      <c r="I542" t="s">
        <v>70</v>
      </c>
      <c r="J542" s="2"/>
      <c r="K542" s="2"/>
      <c r="L542" s="2"/>
      <c r="M542" s="2"/>
      <c r="N542" s="2"/>
      <c r="O542" s="2"/>
    </row>
    <row r="543" spans="3:15" x14ac:dyDescent="0.25">
      <c r="C543" s="2"/>
      <c r="J543" s="2"/>
      <c r="K543" s="2"/>
      <c r="L543" s="2"/>
      <c r="M543" s="2"/>
      <c r="N543" s="2"/>
      <c r="O543" s="2"/>
    </row>
    <row r="544" spans="3:15" x14ac:dyDescent="0.25">
      <c r="C544" s="2">
        <v>162267.79</v>
      </c>
      <c r="D544" t="s">
        <v>396</v>
      </c>
      <c r="E544" t="s">
        <v>394</v>
      </c>
      <c r="F544" t="s">
        <v>357</v>
      </c>
      <c r="G544" t="s">
        <v>71</v>
      </c>
      <c r="H544" t="s">
        <v>13</v>
      </c>
      <c r="I544" t="s">
        <v>70</v>
      </c>
      <c r="J544" s="2"/>
      <c r="K544" s="2"/>
      <c r="L544" s="2"/>
      <c r="M544" s="2"/>
      <c r="N544" s="2"/>
      <c r="O544" s="2"/>
    </row>
    <row r="545" spans="3:15" x14ac:dyDescent="0.25">
      <c r="C545" s="2"/>
      <c r="I545" t="s">
        <v>66</v>
      </c>
      <c r="J545" s="2"/>
      <c r="K545" s="2"/>
      <c r="L545" s="2"/>
      <c r="M545" s="2"/>
      <c r="N545" s="2"/>
      <c r="O545" s="2"/>
    </row>
    <row r="546" spans="3:15" x14ac:dyDescent="0.25">
      <c r="C546" s="2"/>
      <c r="J546" s="2"/>
      <c r="K546" s="2"/>
      <c r="L546" s="2"/>
      <c r="M546" s="2"/>
      <c r="N546" s="2"/>
      <c r="O546" s="2"/>
    </row>
    <row r="547" spans="3:15" x14ac:dyDescent="0.25">
      <c r="C547" s="2">
        <v>161995.46</v>
      </c>
      <c r="D547" t="s">
        <v>397</v>
      </c>
      <c r="E547" t="s">
        <v>129</v>
      </c>
      <c r="F547" t="s">
        <v>130</v>
      </c>
      <c r="G547" t="s">
        <v>97</v>
      </c>
      <c r="H547" t="s">
        <v>170</v>
      </c>
      <c r="I547" t="s">
        <v>127</v>
      </c>
      <c r="J547" s="2"/>
      <c r="K547" s="2"/>
      <c r="L547" s="2"/>
      <c r="M547" s="2"/>
      <c r="N547" s="2"/>
      <c r="O547" s="2"/>
    </row>
    <row r="548" spans="3:15" x14ac:dyDescent="0.25">
      <c r="C548" s="2"/>
      <c r="I548" t="s">
        <v>70</v>
      </c>
      <c r="J548" s="2"/>
      <c r="K548" s="2"/>
      <c r="L548" s="2"/>
      <c r="M548" s="2"/>
      <c r="N548" s="2"/>
      <c r="O548" s="2"/>
    </row>
    <row r="549" spans="3:15" x14ac:dyDescent="0.25">
      <c r="C549" s="2"/>
      <c r="J549" s="2"/>
      <c r="K549" s="2"/>
      <c r="L549" s="2"/>
      <c r="M549" s="2"/>
      <c r="N549" s="2"/>
      <c r="O549" s="2"/>
    </row>
    <row r="550" spans="3:15" x14ac:dyDescent="0.25">
      <c r="C550" s="2">
        <v>161870</v>
      </c>
      <c r="D550" t="s">
        <v>398</v>
      </c>
      <c r="E550" t="s">
        <v>185</v>
      </c>
      <c r="F550" t="s">
        <v>136</v>
      </c>
      <c r="G550" t="s">
        <v>137</v>
      </c>
      <c r="H550" t="s">
        <v>69</v>
      </c>
      <c r="I550" t="s">
        <v>127</v>
      </c>
      <c r="J550" s="2"/>
      <c r="K550" s="2"/>
      <c r="L550" s="2"/>
      <c r="M550" s="2"/>
      <c r="N550" s="2"/>
      <c r="O550" s="2"/>
    </row>
    <row r="551" spans="3:15" x14ac:dyDescent="0.25">
      <c r="C551" s="2"/>
      <c r="I551" t="s">
        <v>70</v>
      </c>
      <c r="J551" s="2"/>
      <c r="K551" s="2"/>
      <c r="L551" s="2"/>
      <c r="M551" s="2"/>
      <c r="N551" s="2"/>
      <c r="O551" s="2"/>
    </row>
    <row r="552" spans="3:15" x14ac:dyDescent="0.25">
      <c r="C552" s="2"/>
      <c r="J552" s="2"/>
      <c r="K552" s="2"/>
      <c r="L552" s="2"/>
      <c r="M552" s="2"/>
      <c r="N552" s="2"/>
      <c r="O552" s="2"/>
    </row>
    <row r="553" spans="3:15" x14ac:dyDescent="0.25">
      <c r="C553" s="2">
        <v>161656.87</v>
      </c>
      <c r="D553" t="s">
        <v>399</v>
      </c>
      <c r="E553" t="s">
        <v>400</v>
      </c>
      <c r="F553" t="s">
        <v>401</v>
      </c>
      <c r="G553" t="s">
        <v>137</v>
      </c>
      <c r="H553" t="s">
        <v>402</v>
      </c>
      <c r="I553" t="s">
        <v>12</v>
      </c>
      <c r="J553" s="2"/>
      <c r="K553" s="2"/>
      <c r="L553" s="2"/>
      <c r="M553" s="2"/>
      <c r="N553" s="2"/>
      <c r="O553" s="2"/>
    </row>
    <row r="554" spans="3:15" x14ac:dyDescent="0.25">
      <c r="C554" s="2"/>
      <c r="I554" t="s">
        <v>70</v>
      </c>
      <c r="J554" s="2"/>
      <c r="K554" s="2"/>
      <c r="L554" s="2"/>
      <c r="M554" s="2"/>
      <c r="N554" s="2"/>
      <c r="O554" s="2"/>
    </row>
    <row r="555" spans="3:15" x14ac:dyDescent="0.25">
      <c r="C555" s="2"/>
      <c r="H555" t="s">
        <v>13</v>
      </c>
      <c r="I555" t="s">
        <v>228</v>
      </c>
      <c r="J555" s="2"/>
      <c r="K555" s="2"/>
      <c r="L555" s="2"/>
      <c r="M555" s="2"/>
      <c r="N555" s="2"/>
      <c r="O555" s="2"/>
    </row>
    <row r="556" spans="3:15" x14ac:dyDescent="0.25">
      <c r="C556" s="2"/>
      <c r="I556" t="s">
        <v>12</v>
      </c>
      <c r="J556" s="2"/>
      <c r="K556" s="2"/>
      <c r="L556" s="2"/>
      <c r="M556" s="2"/>
      <c r="N556" s="2"/>
      <c r="O556" s="2"/>
    </row>
    <row r="557" spans="3:15" x14ac:dyDescent="0.25">
      <c r="C557" s="2"/>
      <c r="J557" s="2"/>
      <c r="K557" s="2"/>
      <c r="L557" s="2"/>
      <c r="M557" s="2"/>
      <c r="N557" s="2"/>
      <c r="O557" s="2"/>
    </row>
    <row r="558" spans="3:15" x14ac:dyDescent="0.25">
      <c r="C558" s="2">
        <v>159457</v>
      </c>
      <c r="D558" t="s">
        <v>403</v>
      </c>
      <c r="E558" t="s">
        <v>210</v>
      </c>
      <c r="F558" t="s">
        <v>404</v>
      </c>
      <c r="G558" t="s">
        <v>405</v>
      </c>
      <c r="H558" t="s">
        <v>13</v>
      </c>
      <c r="I558" t="s">
        <v>204</v>
      </c>
      <c r="J558" s="2"/>
      <c r="K558" s="2"/>
      <c r="L558" s="2"/>
      <c r="M558" s="2"/>
      <c r="N558" s="2"/>
      <c r="O558" s="2"/>
    </row>
    <row r="559" spans="3:15" x14ac:dyDescent="0.25">
      <c r="C559" s="2"/>
      <c r="H559" t="s">
        <v>406</v>
      </c>
      <c r="I559" t="s">
        <v>204</v>
      </c>
      <c r="J559" s="2"/>
      <c r="K559" s="2"/>
      <c r="L559" s="2"/>
      <c r="M559" s="2"/>
      <c r="N559" s="2"/>
      <c r="O559" s="2"/>
    </row>
    <row r="560" spans="3:15" x14ac:dyDescent="0.25">
      <c r="C560" s="2"/>
      <c r="I560" t="s">
        <v>49</v>
      </c>
      <c r="J560" s="2"/>
      <c r="K560" s="2"/>
      <c r="L560" s="2"/>
      <c r="M560" s="2"/>
      <c r="N560" s="2"/>
      <c r="O560" s="2"/>
    </row>
    <row r="561" spans="3:15" x14ac:dyDescent="0.25">
      <c r="C561" s="2"/>
      <c r="I561" t="s">
        <v>70</v>
      </c>
      <c r="J561" s="2"/>
      <c r="K561" s="2"/>
      <c r="L561" s="2"/>
      <c r="M561" s="2"/>
      <c r="N561" s="2"/>
      <c r="O561" s="2"/>
    </row>
    <row r="562" spans="3:15" x14ac:dyDescent="0.25">
      <c r="C562" s="2"/>
      <c r="J562" s="2"/>
      <c r="K562" s="2"/>
      <c r="L562" s="2"/>
      <c r="M562" s="2"/>
      <c r="N562" s="2"/>
      <c r="O562" s="2"/>
    </row>
    <row r="563" spans="3:15" x14ac:dyDescent="0.25">
      <c r="C563" s="2">
        <v>153798.70000000001</v>
      </c>
      <c r="D563" t="s">
        <v>407</v>
      </c>
      <c r="E563" t="s">
        <v>140</v>
      </c>
      <c r="F563" t="s">
        <v>218</v>
      </c>
      <c r="G563" t="s">
        <v>126</v>
      </c>
      <c r="H563" t="s">
        <v>13</v>
      </c>
      <c r="I563" t="s">
        <v>49</v>
      </c>
      <c r="J563" s="2"/>
      <c r="K563" s="2"/>
      <c r="L563" s="2"/>
      <c r="M563" s="2"/>
      <c r="N563" s="2"/>
      <c r="O563" s="2"/>
    </row>
    <row r="564" spans="3:15" x14ac:dyDescent="0.25">
      <c r="C564" s="2"/>
      <c r="I564" t="s">
        <v>88</v>
      </c>
      <c r="J564" s="2"/>
      <c r="K564" s="2"/>
      <c r="L564" s="2"/>
      <c r="M564" s="2"/>
      <c r="N564" s="2"/>
      <c r="O564" s="2"/>
    </row>
    <row r="565" spans="3:15" x14ac:dyDescent="0.25">
      <c r="C565" s="2"/>
      <c r="I565" t="s">
        <v>70</v>
      </c>
      <c r="J565" s="2"/>
      <c r="K565" s="2"/>
      <c r="L565" s="2"/>
      <c r="M565" s="2"/>
      <c r="N565" s="2"/>
      <c r="O565" s="2"/>
    </row>
    <row r="566" spans="3:15" x14ac:dyDescent="0.25">
      <c r="C566" s="2"/>
      <c r="H566" t="s">
        <v>69</v>
      </c>
      <c r="I566" t="s">
        <v>49</v>
      </c>
      <c r="J566" s="2"/>
      <c r="K566" s="2"/>
      <c r="L566" s="2"/>
      <c r="M566" s="2"/>
      <c r="N566" s="2"/>
      <c r="O566" s="2"/>
    </row>
    <row r="567" spans="3:15" x14ac:dyDescent="0.25">
      <c r="C567" s="2"/>
      <c r="J567" s="2"/>
      <c r="K567" s="2"/>
      <c r="L567" s="2"/>
      <c r="M567" s="2"/>
      <c r="N567" s="2"/>
      <c r="O567" s="2"/>
    </row>
    <row r="568" spans="3:15" x14ac:dyDescent="0.25">
      <c r="C568" s="2">
        <v>150002.32</v>
      </c>
      <c r="D568" t="s">
        <v>408</v>
      </c>
      <c r="E568" t="s">
        <v>409</v>
      </c>
      <c r="F568" t="s">
        <v>357</v>
      </c>
      <c r="G568" t="s">
        <v>71</v>
      </c>
      <c r="H568" t="s">
        <v>410</v>
      </c>
      <c r="I568" t="s">
        <v>66</v>
      </c>
      <c r="J568" s="2"/>
      <c r="K568" s="2"/>
      <c r="L568" s="2"/>
      <c r="M568" s="2"/>
      <c r="N568" s="2"/>
      <c r="O568" s="2"/>
    </row>
    <row r="569" spans="3:15" x14ac:dyDescent="0.25">
      <c r="C569" s="2"/>
      <c r="J569" s="2"/>
      <c r="K569" s="2"/>
      <c r="L569" s="2"/>
      <c r="M569" s="2"/>
      <c r="N569" s="2"/>
      <c r="O569" s="2"/>
    </row>
    <row r="570" spans="3:15" x14ac:dyDescent="0.25">
      <c r="C570" s="2">
        <v>148808.4</v>
      </c>
      <c r="D570" t="s">
        <v>411</v>
      </c>
      <c r="E570" t="s">
        <v>412</v>
      </c>
      <c r="F570" t="s">
        <v>357</v>
      </c>
      <c r="G570" t="s">
        <v>71</v>
      </c>
      <c r="H570" t="s">
        <v>410</v>
      </c>
      <c r="I570" t="s">
        <v>70</v>
      </c>
      <c r="J570" s="2"/>
      <c r="K570" s="2"/>
      <c r="L570" s="2"/>
      <c r="M570" s="2"/>
      <c r="N570" s="2"/>
      <c r="O570" s="2"/>
    </row>
    <row r="571" spans="3:15" x14ac:dyDescent="0.25">
      <c r="C571" s="2"/>
      <c r="I571" t="s">
        <v>66</v>
      </c>
      <c r="J571" s="2"/>
      <c r="K571" s="2"/>
      <c r="L571" s="2"/>
      <c r="M571" s="2"/>
      <c r="N571" s="2"/>
      <c r="O571" s="2"/>
    </row>
    <row r="572" spans="3:15" x14ac:dyDescent="0.25">
      <c r="C572" s="2"/>
      <c r="J572" s="2"/>
      <c r="K572" s="2"/>
      <c r="L572" s="2"/>
      <c r="M572" s="2"/>
      <c r="N572" s="2"/>
      <c r="O572" s="2"/>
    </row>
    <row r="573" spans="3:15" x14ac:dyDescent="0.25">
      <c r="C573" s="2">
        <v>147160</v>
      </c>
      <c r="D573" t="s">
        <v>413</v>
      </c>
      <c r="E573" t="s">
        <v>233</v>
      </c>
      <c r="F573" t="s">
        <v>414</v>
      </c>
      <c r="G573" t="s">
        <v>71</v>
      </c>
      <c r="H573" t="s">
        <v>158</v>
      </c>
      <c r="I573" t="s">
        <v>70</v>
      </c>
      <c r="J573" s="2"/>
      <c r="K573" s="2"/>
      <c r="L573" s="2"/>
      <c r="M573" s="2"/>
      <c r="N573" s="2"/>
      <c r="O573" s="2"/>
    </row>
    <row r="574" spans="3:15" x14ac:dyDescent="0.25">
      <c r="C574" s="2"/>
      <c r="J574" s="2"/>
      <c r="K574" s="2"/>
      <c r="L574" s="2"/>
      <c r="M574" s="2"/>
      <c r="N574" s="2"/>
      <c r="O574" s="2"/>
    </row>
    <row r="575" spans="3:15" x14ac:dyDescent="0.25">
      <c r="C575" s="2">
        <v>145195.34</v>
      </c>
      <c r="D575" t="s">
        <v>415</v>
      </c>
      <c r="E575" t="s">
        <v>50</v>
      </c>
      <c r="F575" t="s">
        <v>130</v>
      </c>
      <c r="G575" t="s">
        <v>97</v>
      </c>
      <c r="H575" t="s">
        <v>69</v>
      </c>
      <c r="I575" t="s">
        <v>127</v>
      </c>
      <c r="J575" s="2"/>
      <c r="K575" s="2"/>
      <c r="L575" s="2"/>
      <c r="M575" s="2"/>
      <c r="N575" s="2"/>
      <c r="O575" s="2"/>
    </row>
    <row r="576" spans="3:15" x14ac:dyDescent="0.25">
      <c r="C576" s="2"/>
      <c r="I576" t="s">
        <v>70</v>
      </c>
      <c r="J576" s="2"/>
      <c r="K576" s="2"/>
      <c r="L576" s="2"/>
      <c r="M576" s="2"/>
      <c r="N576" s="2"/>
      <c r="O576" s="2"/>
    </row>
    <row r="577" spans="3:15" x14ac:dyDescent="0.25">
      <c r="C577" s="2"/>
      <c r="J577" s="2"/>
      <c r="K577" s="2"/>
      <c r="L577" s="2"/>
      <c r="M577" s="2"/>
      <c r="N577" s="2"/>
      <c r="O577" s="2"/>
    </row>
    <row r="578" spans="3:15" x14ac:dyDescent="0.25">
      <c r="C578" s="2">
        <v>143800</v>
      </c>
      <c r="D578" t="s">
        <v>416</v>
      </c>
      <c r="E578" t="s">
        <v>417</v>
      </c>
      <c r="F578" t="s">
        <v>418</v>
      </c>
      <c r="G578" t="s">
        <v>97</v>
      </c>
      <c r="H578" t="s">
        <v>13</v>
      </c>
      <c r="I578" t="s">
        <v>66</v>
      </c>
      <c r="J578" s="2"/>
      <c r="K578" s="2"/>
      <c r="L578" s="2"/>
      <c r="M578" s="2"/>
      <c r="N578" s="2"/>
      <c r="O578" s="2"/>
    </row>
    <row r="579" spans="3:15" x14ac:dyDescent="0.25">
      <c r="C579" s="2"/>
      <c r="J579" s="2"/>
      <c r="K579" s="2"/>
      <c r="L579" s="2"/>
      <c r="M579" s="2"/>
      <c r="N579" s="2"/>
      <c r="O579" s="2"/>
    </row>
    <row r="580" spans="3:15" x14ac:dyDescent="0.25">
      <c r="C580" s="2">
        <v>142465</v>
      </c>
      <c r="D580" t="s">
        <v>419</v>
      </c>
      <c r="E580" t="s">
        <v>207</v>
      </c>
      <c r="F580" t="s">
        <v>125</v>
      </c>
      <c r="G580" t="s">
        <v>126</v>
      </c>
      <c r="H580" t="s">
        <v>69</v>
      </c>
      <c r="I580" t="s">
        <v>127</v>
      </c>
      <c r="J580" s="2"/>
      <c r="K580" s="2"/>
      <c r="L580" s="2"/>
      <c r="M580" s="2"/>
      <c r="N580" s="2"/>
      <c r="O580" s="2"/>
    </row>
    <row r="581" spans="3:15" x14ac:dyDescent="0.25">
      <c r="C581" s="2"/>
      <c r="I581" t="s">
        <v>70</v>
      </c>
      <c r="J581" s="2"/>
      <c r="K581" s="2"/>
      <c r="L581" s="2"/>
      <c r="M581" s="2"/>
      <c r="N581" s="2"/>
      <c r="O581" s="2"/>
    </row>
    <row r="582" spans="3:15" x14ac:dyDescent="0.25">
      <c r="C582" s="2"/>
      <c r="J582" s="2"/>
      <c r="K582" s="2"/>
      <c r="L582" s="2"/>
      <c r="M582" s="2"/>
      <c r="N582" s="2"/>
      <c r="O582" s="2"/>
    </row>
    <row r="583" spans="3:15" x14ac:dyDescent="0.25">
      <c r="C583" s="2">
        <v>139384.5</v>
      </c>
      <c r="D583" t="s">
        <v>420</v>
      </c>
      <c r="E583" t="s">
        <v>235</v>
      </c>
      <c r="F583" t="s">
        <v>343</v>
      </c>
      <c r="G583" t="s">
        <v>182</v>
      </c>
      <c r="H583" t="s">
        <v>69</v>
      </c>
      <c r="I583" t="s">
        <v>127</v>
      </c>
      <c r="J583" s="2"/>
      <c r="K583" s="2"/>
      <c r="L583" s="2"/>
      <c r="M583" s="2"/>
      <c r="N583" s="2"/>
      <c r="O583" s="2"/>
    </row>
    <row r="584" spans="3:15" x14ac:dyDescent="0.25">
      <c r="C584" s="2"/>
      <c r="J584" s="2"/>
      <c r="K584" s="2"/>
      <c r="L584" s="2"/>
      <c r="M584" s="2"/>
      <c r="N584" s="2"/>
      <c r="O584" s="2"/>
    </row>
    <row r="585" spans="3:15" x14ac:dyDescent="0.25">
      <c r="C585" s="2">
        <v>138200</v>
      </c>
      <c r="D585" t="s">
        <v>421</v>
      </c>
      <c r="E585" t="s">
        <v>422</v>
      </c>
      <c r="F585" t="s">
        <v>146</v>
      </c>
      <c r="G585" t="s">
        <v>126</v>
      </c>
      <c r="H585" t="s">
        <v>54</v>
      </c>
      <c r="I585" t="s">
        <v>88</v>
      </c>
      <c r="J585" s="2"/>
      <c r="K585" s="2"/>
      <c r="L585" s="2"/>
      <c r="M585" s="2"/>
      <c r="N585" s="2"/>
      <c r="O585" s="2"/>
    </row>
    <row r="586" spans="3:15" x14ac:dyDescent="0.25">
      <c r="C586" s="2"/>
      <c r="I586" t="s">
        <v>70</v>
      </c>
      <c r="J586" s="2"/>
      <c r="K586" s="2"/>
      <c r="L586" s="2"/>
      <c r="M586" s="2"/>
      <c r="N586" s="2"/>
      <c r="O586" s="2"/>
    </row>
    <row r="587" spans="3:15" x14ac:dyDescent="0.25">
      <c r="C587" s="2"/>
      <c r="J587" s="2"/>
      <c r="K587" s="2"/>
      <c r="L587" s="2"/>
      <c r="M587" s="2"/>
      <c r="N587" s="2"/>
      <c r="O587" s="2"/>
    </row>
    <row r="588" spans="3:15" x14ac:dyDescent="0.25">
      <c r="C588" s="2">
        <v>136807.22</v>
      </c>
      <c r="D588" t="s">
        <v>423</v>
      </c>
      <c r="E588" t="s">
        <v>151</v>
      </c>
      <c r="F588" t="s">
        <v>343</v>
      </c>
      <c r="G588" t="s">
        <v>182</v>
      </c>
      <c r="H588" t="s">
        <v>69</v>
      </c>
      <c r="I588" t="s">
        <v>127</v>
      </c>
      <c r="J588" s="2"/>
      <c r="K588" s="2"/>
      <c r="L588" s="2"/>
      <c r="M588" s="2"/>
      <c r="N588" s="2"/>
      <c r="O588" s="2"/>
    </row>
    <row r="589" spans="3:15" x14ac:dyDescent="0.25">
      <c r="C589" s="2"/>
      <c r="I589" t="s">
        <v>70</v>
      </c>
      <c r="J589" s="2"/>
      <c r="K589" s="2"/>
      <c r="L589" s="2"/>
      <c r="M589" s="2"/>
      <c r="N589" s="2"/>
      <c r="O589" s="2"/>
    </row>
    <row r="590" spans="3:15" x14ac:dyDescent="0.25">
      <c r="C590" s="2"/>
      <c r="J590" s="2"/>
      <c r="K590" s="2"/>
      <c r="L590" s="2"/>
      <c r="M590" s="2"/>
      <c r="N590" s="2"/>
      <c r="O590" s="2"/>
    </row>
    <row r="591" spans="3:15" x14ac:dyDescent="0.25">
      <c r="C591" s="2">
        <v>136795.9</v>
      </c>
      <c r="D591" t="s">
        <v>424</v>
      </c>
      <c r="E591" t="s">
        <v>231</v>
      </c>
      <c r="F591" t="s">
        <v>130</v>
      </c>
      <c r="G591" t="s">
        <v>97</v>
      </c>
      <c r="H591" t="s">
        <v>158</v>
      </c>
      <c r="I591" t="s">
        <v>127</v>
      </c>
      <c r="J591" s="2"/>
      <c r="K591" s="2"/>
      <c r="L591" s="2"/>
      <c r="M591" s="2"/>
      <c r="N591" s="2"/>
      <c r="O591" s="2"/>
    </row>
    <row r="592" spans="3:15" x14ac:dyDescent="0.25">
      <c r="C592" s="2"/>
      <c r="I592" t="s">
        <v>70</v>
      </c>
      <c r="J592" s="2"/>
      <c r="K592" s="2"/>
      <c r="L592" s="2"/>
      <c r="M592" s="2"/>
      <c r="N592" s="2"/>
      <c r="O592" s="2"/>
    </row>
    <row r="593" spans="3:15" x14ac:dyDescent="0.25">
      <c r="C593" s="2"/>
      <c r="J593" s="2"/>
      <c r="K593" s="2"/>
      <c r="L593" s="2"/>
      <c r="M593" s="2"/>
      <c r="N593" s="2"/>
      <c r="O593" s="2"/>
    </row>
    <row r="594" spans="3:15" x14ac:dyDescent="0.25">
      <c r="C594" s="2">
        <v>135496</v>
      </c>
      <c r="D594" t="s">
        <v>425</v>
      </c>
      <c r="E594" t="s">
        <v>426</v>
      </c>
      <c r="F594" t="s">
        <v>125</v>
      </c>
      <c r="G594" t="s">
        <v>126</v>
      </c>
      <c r="H594" t="s">
        <v>69</v>
      </c>
      <c r="I594" t="s">
        <v>127</v>
      </c>
      <c r="J594" s="2"/>
      <c r="K594" s="2"/>
      <c r="L594" s="2"/>
      <c r="M594" s="2"/>
      <c r="N594" s="2"/>
      <c r="O594" s="2"/>
    </row>
    <row r="595" spans="3:15" x14ac:dyDescent="0.25">
      <c r="C595" s="2"/>
      <c r="I595" t="s">
        <v>70</v>
      </c>
      <c r="J595" s="2"/>
      <c r="K595" s="2"/>
      <c r="L595" s="2"/>
      <c r="M595" s="2"/>
      <c r="N595" s="2"/>
      <c r="O595" s="2"/>
    </row>
    <row r="596" spans="3:15" x14ac:dyDescent="0.25">
      <c r="C596" s="2"/>
      <c r="J596" s="2"/>
      <c r="K596" s="2"/>
      <c r="L596" s="2"/>
      <c r="M596" s="2"/>
      <c r="N596" s="2"/>
      <c r="O596" s="2"/>
    </row>
    <row r="597" spans="3:15" x14ac:dyDescent="0.25">
      <c r="C597" s="2">
        <v>131797.35999999999</v>
      </c>
      <c r="D597" t="s">
        <v>427</v>
      </c>
      <c r="E597" t="s">
        <v>428</v>
      </c>
      <c r="F597" t="s">
        <v>357</v>
      </c>
      <c r="G597" t="s">
        <v>71</v>
      </c>
      <c r="H597" t="s">
        <v>13</v>
      </c>
      <c r="I597" t="s">
        <v>70</v>
      </c>
      <c r="J597" s="2"/>
      <c r="K597" s="2"/>
      <c r="L597" s="2"/>
      <c r="M597" s="2"/>
      <c r="N597" s="2"/>
      <c r="O597" s="2"/>
    </row>
    <row r="598" spans="3:15" x14ac:dyDescent="0.25">
      <c r="C598" s="2"/>
      <c r="I598" t="s">
        <v>66</v>
      </c>
      <c r="J598" s="2"/>
      <c r="K598" s="2"/>
      <c r="L598" s="2"/>
      <c r="M598" s="2"/>
      <c r="N598" s="2"/>
      <c r="O598" s="2"/>
    </row>
    <row r="599" spans="3:15" x14ac:dyDescent="0.25">
      <c r="C599" s="2"/>
      <c r="J599" s="2"/>
      <c r="K599" s="2"/>
      <c r="L599" s="2"/>
      <c r="M599" s="2"/>
      <c r="N599" s="2"/>
      <c r="O599" s="2"/>
    </row>
    <row r="600" spans="3:15" x14ac:dyDescent="0.25">
      <c r="C600" s="2">
        <v>131312.35</v>
      </c>
      <c r="D600" t="s">
        <v>429</v>
      </c>
      <c r="E600" t="s">
        <v>261</v>
      </c>
      <c r="F600" t="s">
        <v>176</v>
      </c>
      <c r="G600" t="s">
        <v>177</v>
      </c>
      <c r="H600" t="s">
        <v>69</v>
      </c>
      <c r="I600" t="s">
        <v>127</v>
      </c>
      <c r="J600" s="2"/>
      <c r="K600" s="2"/>
      <c r="L600" s="2"/>
      <c r="M600" s="2"/>
      <c r="N600" s="2"/>
      <c r="O600" s="2"/>
    </row>
    <row r="601" spans="3:15" x14ac:dyDescent="0.25">
      <c r="C601" s="2"/>
      <c r="I601" t="s">
        <v>70</v>
      </c>
      <c r="J601" s="2"/>
      <c r="K601" s="2"/>
      <c r="L601" s="2"/>
      <c r="M601" s="2"/>
      <c r="N601" s="2"/>
      <c r="O601" s="2"/>
    </row>
    <row r="602" spans="3:15" x14ac:dyDescent="0.25">
      <c r="C602" s="2"/>
      <c r="J602" s="2"/>
      <c r="K602" s="2"/>
      <c r="L602" s="2"/>
      <c r="M602" s="2"/>
      <c r="N602" s="2"/>
      <c r="O602" s="2"/>
    </row>
    <row r="603" spans="3:15" x14ac:dyDescent="0.25">
      <c r="C603" s="2">
        <v>130330.35</v>
      </c>
      <c r="D603" t="s">
        <v>430</v>
      </c>
      <c r="E603" t="s">
        <v>210</v>
      </c>
      <c r="F603" t="s">
        <v>218</v>
      </c>
      <c r="G603" t="s">
        <v>126</v>
      </c>
      <c r="H603" t="s">
        <v>69</v>
      </c>
      <c r="I603" t="s">
        <v>88</v>
      </c>
      <c r="J603" s="2"/>
      <c r="K603" s="2"/>
      <c r="L603" s="2"/>
      <c r="M603" s="2"/>
      <c r="N603" s="2"/>
      <c r="O603" s="2"/>
    </row>
    <row r="604" spans="3:15" x14ac:dyDescent="0.25">
      <c r="C604" s="2"/>
      <c r="I604" t="s">
        <v>70</v>
      </c>
      <c r="J604" s="2"/>
      <c r="K604" s="2"/>
      <c r="L604" s="2"/>
      <c r="M604" s="2"/>
      <c r="N604" s="2"/>
      <c r="O604" s="2"/>
    </row>
    <row r="605" spans="3:15" x14ac:dyDescent="0.25">
      <c r="C605" s="2"/>
      <c r="J605" s="2"/>
      <c r="K605" s="2"/>
      <c r="L605" s="2"/>
      <c r="M605" s="2"/>
      <c r="N605" s="2"/>
      <c r="O605" s="2"/>
    </row>
    <row r="606" spans="3:15" x14ac:dyDescent="0.25">
      <c r="C606" s="2">
        <v>129955.89</v>
      </c>
      <c r="D606" t="s">
        <v>431</v>
      </c>
      <c r="E606" t="s">
        <v>194</v>
      </c>
      <c r="F606" t="s">
        <v>130</v>
      </c>
      <c r="G606" t="s">
        <v>97</v>
      </c>
      <c r="H606" t="s">
        <v>69</v>
      </c>
      <c r="I606" t="s">
        <v>127</v>
      </c>
      <c r="J606" s="2"/>
      <c r="K606" s="2"/>
      <c r="L606" s="2"/>
      <c r="M606" s="2"/>
      <c r="N606" s="2"/>
      <c r="O606" s="2"/>
    </row>
    <row r="607" spans="3:15" x14ac:dyDescent="0.25">
      <c r="C607" s="2"/>
      <c r="I607" t="s">
        <v>70</v>
      </c>
      <c r="J607" s="2"/>
      <c r="K607" s="2"/>
      <c r="L607" s="2"/>
      <c r="M607" s="2"/>
      <c r="N607" s="2"/>
      <c r="O607" s="2"/>
    </row>
    <row r="608" spans="3:15" x14ac:dyDescent="0.25">
      <c r="C608" s="2"/>
      <c r="J608" s="2"/>
      <c r="K608" s="2"/>
      <c r="L608" s="2"/>
      <c r="M608" s="2"/>
      <c r="N608" s="2"/>
      <c r="O608" s="2"/>
    </row>
    <row r="609" spans="3:15" x14ac:dyDescent="0.25">
      <c r="C609" s="2">
        <v>127970</v>
      </c>
      <c r="D609" t="s">
        <v>432</v>
      </c>
      <c r="E609" t="s">
        <v>145</v>
      </c>
      <c r="F609" t="s">
        <v>218</v>
      </c>
      <c r="G609" t="s">
        <v>126</v>
      </c>
      <c r="H609" t="s">
        <v>238</v>
      </c>
      <c r="I609" t="s">
        <v>49</v>
      </c>
      <c r="J609" s="2"/>
      <c r="K609" s="2"/>
      <c r="L609" s="2"/>
      <c r="M609" s="2"/>
      <c r="N609" s="2"/>
      <c r="O609" s="2"/>
    </row>
    <row r="610" spans="3:15" x14ac:dyDescent="0.25">
      <c r="C610" s="2"/>
      <c r="J610" s="2"/>
      <c r="K610" s="2"/>
      <c r="L610" s="2"/>
      <c r="M610" s="2"/>
      <c r="N610" s="2"/>
      <c r="O610" s="2"/>
    </row>
    <row r="611" spans="3:15" x14ac:dyDescent="0.25">
      <c r="C611" s="2">
        <v>127614.17</v>
      </c>
      <c r="D611" t="s">
        <v>433</v>
      </c>
      <c r="E611" t="s">
        <v>194</v>
      </c>
      <c r="F611" t="s">
        <v>130</v>
      </c>
      <c r="G611" t="s">
        <v>97</v>
      </c>
      <c r="H611" t="s">
        <v>69</v>
      </c>
      <c r="I611" t="s">
        <v>127</v>
      </c>
      <c r="J611" s="2"/>
      <c r="K611" s="2"/>
      <c r="L611" s="2"/>
      <c r="M611" s="2"/>
      <c r="N611" s="2"/>
      <c r="O611" s="2"/>
    </row>
    <row r="612" spans="3:15" x14ac:dyDescent="0.25">
      <c r="C612" s="2"/>
      <c r="I612" t="s">
        <v>70</v>
      </c>
      <c r="J612" s="2"/>
      <c r="K612" s="2"/>
      <c r="L612" s="2"/>
      <c r="M612" s="2"/>
      <c r="N612" s="2"/>
      <c r="O612" s="2"/>
    </row>
    <row r="613" spans="3:15" x14ac:dyDescent="0.25">
      <c r="C613" s="2"/>
      <c r="J613" s="2"/>
      <c r="K613" s="2"/>
      <c r="L613" s="2"/>
      <c r="M613" s="2"/>
      <c r="N613" s="2"/>
      <c r="O613" s="2"/>
    </row>
    <row r="614" spans="3:15" x14ac:dyDescent="0.25">
      <c r="C614" s="2">
        <v>127500</v>
      </c>
      <c r="D614" t="s">
        <v>434</v>
      </c>
      <c r="E614" t="s">
        <v>435</v>
      </c>
      <c r="F614" t="s">
        <v>130</v>
      </c>
      <c r="G614" t="s">
        <v>97</v>
      </c>
      <c r="H614" t="s">
        <v>69</v>
      </c>
      <c r="I614" t="s">
        <v>127</v>
      </c>
      <c r="J614" s="2"/>
      <c r="K614" s="2"/>
      <c r="L614" s="2"/>
      <c r="M614" s="2"/>
      <c r="N614" s="2"/>
      <c r="O614" s="2"/>
    </row>
    <row r="615" spans="3:15" x14ac:dyDescent="0.25">
      <c r="C615" s="2"/>
      <c r="J615" s="2"/>
      <c r="K615" s="2"/>
      <c r="L615" s="2"/>
      <c r="M615" s="2"/>
      <c r="N615" s="2"/>
      <c r="O615" s="2"/>
    </row>
    <row r="616" spans="3:15" x14ac:dyDescent="0.25">
      <c r="C616" s="2">
        <v>127395</v>
      </c>
      <c r="D616" t="s">
        <v>436</v>
      </c>
      <c r="E616" t="s">
        <v>105</v>
      </c>
      <c r="F616" t="s">
        <v>437</v>
      </c>
      <c r="G616" t="s">
        <v>438</v>
      </c>
      <c r="H616" t="s">
        <v>69</v>
      </c>
      <c r="I616" t="s">
        <v>127</v>
      </c>
      <c r="J616" s="2"/>
      <c r="K616" s="2"/>
      <c r="L616" s="2"/>
      <c r="M616" s="2"/>
      <c r="N616" s="2"/>
      <c r="O616" s="2"/>
    </row>
    <row r="617" spans="3:15" x14ac:dyDescent="0.25">
      <c r="C617" s="2"/>
      <c r="I617" t="s">
        <v>70</v>
      </c>
      <c r="J617" s="2"/>
      <c r="K617" s="2"/>
      <c r="L617" s="2"/>
      <c r="M617" s="2"/>
      <c r="N617" s="2"/>
      <c r="O617" s="2"/>
    </row>
    <row r="618" spans="3:15" x14ac:dyDescent="0.25">
      <c r="C618" s="2"/>
      <c r="J618" s="2"/>
      <c r="K618" s="2"/>
      <c r="L618" s="2"/>
      <c r="M618" s="2"/>
      <c r="N618" s="2"/>
      <c r="O618" s="2"/>
    </row>
    <row r="619" spans="3:15" x14ac:dyDescent="0.25">
      <c r="C619" s="2">
        <v>126901.14</v>
      </c>
      <c r="D619" t="s">
        <v>439</v>
      </c>
      <c r="E619" t="s">
        <v>261</v>
      </c>
      <c r="F619" t="s">
        <v>130</v>
      </c>
      <c r="G619" t="s">
        <v>97</v>
      </c>
      <c r="H619" t="s">
        <v>69</v>
      </c>
      <c r="I619" t="s">
        <v>127</v>
      </c>
      <c r="J619" s="2"/>
      <c r="K619" s="2"/>
      <c r="L619" s="2"/>
      <c r="M619" s="2"/>
      <c r="N619" s="2"/>
      <c r="O619" s="2"/>
    </row>
    <row r="620" spans="3:15" x14ac:dyDescent="0.25">
      <c r="C620" s="2"/>
      <c r="I620" t="s">
        <v>70</v>
      </c>
      <c r="J620" s="2"/>
      <c r="K620" s="2"/>
      <c r="L620" s="2"/>
      <c r="M620" s="2"/>
      <c r="N620" s="2"/>
      <c r="O620" s="2"/>
    </row>
    <row r="621" spans="3:15" x14ac:dyDescent="0.25">
      <c r="C621" s="2"/>
      <c r="J621" s="2"/>
      <c r="K621" s="2"/>
      <c r="L621" s="2"/>
      <c r="M621" s="2"/>
      <c r="N621" s="2"/>
      <c r="O621" s="2"/>
    </row>
    <row r="622" spans="3:15" x14ac:dyDescent="0.25">
      <c r="C622" s="2">
        <v>125223.67999999999</v>
      </c>
      <c r="D622" t="s">
        <v>440</v>
      </c>
      <c r="E622" t="s">
        <v>160</v>
      </c>
      <c r="F622" t="s">
        <v>125</v>
      </c>
      <c r="G622" t="s">
        <v>126</v>
      </c>
      <c r="H622" t="s">
        <v>69</v>
      </c>
      <c r="I622" t="s">
        <v>12</v>
      </c>
      <c r="J622" s="2"/>
      <c r="K622" s="2"/>
      <c r="L622" s="2"/>
      <c r="M622" s="2"/>
      <c r="N622" s="2"/>
      <c r="O622" s="2"/>
    </row>
    <row r="623" spans="3:15" x14ac:dyDescent="0.25">
      <c r="C623" s="2"/>
      <c r="I623" t="s">
        <v>127</v>
      </c>
      <c r="J623" s="2"/>
      <c r="K623" s="2"/>
      <c r="L623" s="2"/>
      <c r="M623" s="2"/>
      <c r="N623" s="2"/>
      <c r="O623" s="2"/>
    </row>
    <row r="624" spans="3:15" x14ac:dyDescent="0.25">
      <c r="C624" s="2"/>
      <c r="I624" t="s">
        <v>70</v>
      </c>
      <c r="J624" s="2"/>
      <c r="K624" s="2"/>
      <c r="L624" s="2"/>
      <c r="M624" s="2"/>
      <c r="N624" s="2"/>
      <c r="O624" s="2"/>
    </row>
    <row r="625" spans="3:15" x14ac:dyDescent="0.25">
      <c r="C625" s="2"/>
      <c r="J625" s="2"/>
      <c r="K625" s="2"/>
      <c r="L625" s="2"/>
      <c r="M625" s="2"/>
      <c r="N625" s="2"/>
      <c r="O625" s="2"/>
    </row>
    <row r="626" spans="3:15" x14ac:dyDescent="0.25">
      <c r="C626" s="2">
        <v>125006.39999999999</v>
      </c>
      <c r="D626" t="s">
        <v>441</v>
      </c>
      <c r="E626" t="s">
        <v>442</v>
      </c>
      <c r="F626" t="s">
        <v>125</v>
      </c>
      <c r="G626" t="s">
        <v>126</v>
      </c>
      <c r="H626" t="s">
        <v>158</v>
      </c>
      <c r="I626" t="s">
        <v>127</v>
      </c>
      <c r="J626" s="2"/>
      <c r="K626" s="2"/>
      <c r="L626" s="2"/>
      <c r="M626" s="2"/>
      <c r="N626" s="2"/>
      <c r="O626" s="2"/>
    </row>
    <row r="627" spans="3:15" x14ac:dyDescent="0.25">
      <c r="C627" s="2"/>
      <c r="J627" s="2"/>
      <c r="K627" s="2"/>
      <c r="L627" s="2"/>
      <c r="M627" s="2"/>
      <c r="N627" s="2"/>
      <c r="O627" s="2"/>
    </row>
    <row r="628" spans="3:15" x14ac:dyDescent="0.25">
      <c r="C628" s="2">
        <v>124801.5</v>
      </c>
      <c r="D628" t="s">
        <v>443</v>
      </c>
      <c r="E628" t="s">
        <v>426</v>
      </c>
      <c r="F628" t="s">
        <v>218</v>
      </c>
      <c r="G628" t="s">
        <v>126</v>
      </c>
      <c r="H628" t="s">
        <v>69</v>
      </c>
      <c r="I628" t="s">
        <v>88</v>
      </c>
      <c r="J628" s="2"/>
      <c r="K628" s="2"/>
      <c r="L628" s="2"/>
      <c r="M628" s="2"/>
      <c r="N628" s="2"/>
      <c r="O628" s="2"/>
    </row>
    <row r="629" spans="3:15" x14ac:dyDescent="0.25">
      <c r="C629" s="2"/>
      <c r="I629" t="s">
        <v>70</v>
      </c>
      <c r="J629" s="2"/>
      <c r="K629" s="2"/>
      <c r="L629" s="2"/>
      <c r="M629" s="2"/>
      <c r="N629" s="2"/>
      <c r="O629" s="2"/>
    </row>
    <row r="630" spans="3:15" x14ac:dyDescent="0.25">
      <c r="C630" s="2"/>
      <c r="J630" s="2"/>
      <c r="K630" s="2"/>
      <c r="L630" s="2"/>
      <c r="M630" s="2"/>
      <c r="N630" s="2"/>
      <c r="O630" s="2"/>
    </row>
    <row r="631" spans="3:15" x14ac:dyDescent="0.25">
      <c r="C631" s="2">
        <v>123266.1</v>
      </c>
      <c r="D631" t="s">
        <v>444</v>
      </c>
      <c r="E631" t="s">
        <v>445</v>
      </c>
      <c r="F631" t="s">
        <v>237</v>
      </c>
      <c r="G631" t="s">
        <v>182</v>
      </c>
      <c r="H631" t="s">
        <v>334</v>
      </c>
      <c r="I631" t="s">
        <v>127</v>
      </c>
      <c r="J631" s="2"/>
      <c r="K631" s="2"/>
      <c r="L631" s="2"/>
      <c r="M631" s="2"/>
      <c r="N631" s="2"/>
      <c r="O631" s="2"/>
    </row>
    <row r="632" spans="3:15" x14ac:dyDescent="0.25">
      <c r="C632" s="2"/>
      <c r="I632" t="s">
        <v>70</v>
      </c>
      <c r="J632" s="2"/>
      <c r="K632" s="2"/>
      <c r="L632" s="2"/>
      <c r="M632" s="2"/>
      <c r="N632" s="2"/>
      <c r="O632" s="2"/>
    </row>
    <row r="633" spans="3:15" x14ac:dyDescent="0.25">
      <c r="C633" s="2"/>
      <c r="J633" s="2"/>
      <c r="K633" s="2"/>
      <c r="L633" s="2"/>
      <c r="M633" s="2"/>
      <c r="N633" s="2"/>
      <c r="O633" s="2"/>
    </row>
    <row r="634" spans="3:15" x14ac:dyDescent="0.25">
      <c r="C634" s="2">
        <v>122995</v>
      </c>
      <c r="D634" t="s">
        <v>446</v>
      </c>
      <c r="E634" t="s">
        <v>73</v>
      </c>
      <c r="F634" t="s">
        <v>259</v>
      </c>
      <c r="G634" t="s">
        <v>182</v>
      </c>
      <c r="H634" t="s">
        <v>63</v>
      </c>
      <c r="I634" t="s">
        <v>127</v>
      </c>
      <c r="J634" s="2"/>
      <c r="K634" s="2"/>
      <c r="L634" s="2"/>
      <c r="M634" s="2"/>
      <c r="N634" s="2"/>
      <c r="O634" s="2"/>
    </row>
    <row r="635" spans="3:15" x14ac:dyDescent="0.25">
      <c r="C635" s="2"/>
      <c r="I635" t="s">
        <v>70</v>
      </c>
      <c r="J635" s="2"/>
      <c r="K635" s="2"/>
      <c r="L635" s="2"/>
      <c r="M635" s="2"/>
      <c r="N635" s="2"/>
      <c r="O635" s="2"/>
    </row>
    <row r="636" spans="3:15" x14ac:dyDescent="0.25">
      <c r="C636" s="2"/>
      <c r="J636" s="2"/>
      <c r="K636" s="2"/>
      <c r="L636" s="2"/>
      <c r="M636" s="2"/>
      <c r="N636" s="2"/>
      <c r="O636" s="2"/>
    </row>
    <row r="637" spans="3:15" x14ac:dyDescent="0.25">
      <c r="C637" s="2">
        <v>122015</v>
      </c>
      <c r="D637" t="s">
        <v>447</v>
      </c>
      <c r="E637" t="s">
        <v>271</v>
      </c>
      <c r="F637" t="s">
        <v>218</v>
      </c>
      <c r="G637" t="s">
        <v>126</v>
      </c>
      <c r="H637" t="s">
        <v>273</v>
      </c>
      <c r="I637" t="s">
        <v>88</v>
      </c>
      <c r="J637" s="2"/>
      <c r="K637" s="2"/>
      <c r="L637" s="2"/>
      <c r="M637" s="2"/>
      <c r="N637" s="2"/>
      <c r="O637" s="2"/>
    </row>
    <row r="638" spans="3:15" x14ac:dyDescent="0.25">
      <c r="C638" s="2"/>
      <c r="I638" t="s">
        <v>70</v>
      </c>
      <c r="J638" s="2"/>
      <c r="K638" s="2"/>
      <c r="L638" s="2"/>
      <c r="M638" s="2"/>
      <c r="N638" s="2"/>
      <c r="O638" s="2"/>
    </row>
    <row r="639" spans="3:15" x14ac:dyDescent="0.25">
      <c r="C639" s="2"/>
      <c r="J639" s="2"/>
      <c r="K639" s="2"/>
      <c r="L639" s="2"/>
      <c r="M639" s="2"/>
      <c r="N639" s="2"/>
      <c r="O639" s="2"/>
    </row>
    <row r="640" spans="3:15" x14ac:dyDescent="0.25">
      <c r="C640" s="2">
        <v>120621</v>
      </c>
      <c r="D640" t="s">
        <v>448</v>
      </c>
      <c r="E640" t="s">
        <v>298</v>
      </c>
      <c r="F640" t="s">
        <v>198</v>
      </c>
      <c r="G640" t="s">
        <v>199</v>
      </c>
      <c r="H640" t="s">
        <v>69</v>
      </c>
      <c r="I640" t="s">
        <v>127</v>
      </c>
      <c r="J640" s="2"/>
      <c r="K640" s="2"/>
      <c r="L640" s="2"/>
      <c r="M640" s="2"/>
      <c r="N640" s="2"/>
      <c r="O640" s="2"/>
    </row>
    <row r="641" spans="3:15" x14ac:dyDescent="0.25">
      <c r="C641" s="2"/>
      <c r="I641" t="s">
        <v>70</v>
      </c>
      <c r="J641" s="2"/>
      <c r="K641" s="2"/>
      <c r="L641" s="2"/>
      <c r="M641" s="2"/>
      <c r="N641" s="2"/>
      <c r="O641" s="2"/>
    </row>
    <row r="642" spans="3:15" x14ac:dyDescent="0.25">
      <c r="C642" s="2"/>
      <c r="J642" s="2"/>
      <c r="K642" s="2"/>
      <c r="L642" s="2"/>
      <c r="M642" s="2"/>
      <c r="N642" s="2"/>
      <c r="O642" s="2"/>
    </row>
    <row r="643" spans="3:15" x14ac:dyDescent="0.25">
      <c r="C643" s="2">
        <v>118823.1</v>
      </c>
      <c r="D643" t="s">
        <v>449</v>
      </c>
      <c r="E643" t="s">
        <v>224</v>
      </c>
      <c r="F643" t="s">
        <v>218</v>
      </c>
      <c r="G643" t="s">
        <v>126</v>
      </c>
      <c r="H643" t="s">
        <v>450</v>
      </c>
      <c r="I643" t="s">
        <v>49</v>
      </c>
      <c r="J643" s="2"/>
      <c r="K643" s="2"/>
      <c r="L643" s="2"/>
      <c r="M643" s="2"/>
      <c r="N643" s="2"/>
      <c r="O643" s="2"/>
    </row>
    <row r="644" spans="3:15" x14ac:dyDescent="0.25">
      <c r="C644" s="2"/>
      <c r="H644" t="s">
        <v>63</v>
      </c>
      <c r="I644" t="s">
        <v>49</v>
      </c>
      <c r="J644" s="2"/>
      <c r="K644" s="2"/>
      <c r="L644" s="2"/>
      <c r="M644" s="2"/>
      <c r="N644" s="2"/>
      <c r="O644" s="2"/>
    </row>
    <row r="645" spans="3:15" x14ac:dyDescent="0.25">
      <c r="C645" s="2"/>
      <c r="I645" t="s">
        <v>12</v>
      </c>
      <c r="J645" s="2"/>
      <c r="K645" s="2"/>
      <c r="L645" s="2"/>
      <c r="M645" s="2"/>
      <c r="N645" s="2"/>
      <c r="O645" s="2"/>
    </row>
    <row r="646" spans="3:15" x14ac:dyDescent="0.25">
      <c r="C646" s="2"/>
      <c r="I646" t="s">
        <v>88</v>
      </c>
      <c r="J646" s="2"/>
      <c r="K646" s="2"/>
      <c r="L646" s="2"/>
      <c r="M646" s="2"/>
      <c r="N646" s="2"/>
      <c r="O646" s="2"/>
    </row>
    <row r="647" spans="3:15" x14ac:dyDescent="0.25">
      <c r="C647" s="2"/>
      <c r="I647" t="s">
        <v>70</v>
      </c>
      <c r="J647" s="2"/>
      <c r="K647" s="2"/>
      <c r="L647" s="2"/>
      <c r="M647" s="2"/>
      <c r="N647" s="2"/>
      <c r="O647" s="2"/>
    </row>
    <row r="648" spans="3:15" x14ac:dyDescent="0.25">
      <c r="C648" s="2"/>
      <c r="J648" s="2"/>
      <c r="K648" s="2"/>
      <c r="L648" s="2"/>
      <c r="M648" s="2"/>
      <c r="N648" s="2"/>
      <c r="O648" s="2"/>
    </row>
    <row r="649" spans="3:15" x14ac:dyDescent="0.25">
      <c r="C649" s="2">
        <v>116287</v>
      </c>
      <c r="D649" t="s">
        <v>451</v>
      </c>
      <c r="E649" t="s">
        <v>426</v>
      </c>
      <c r="F649" t="s">
        <v>136</v>
      </c>
      <c r="G649" t="s">
        <v>137</v>
      </c>
      <c r="H649" t="s">
        <v>69</v>
      </c>
      <c r="I649" t="s">
        <v>127</v>
      </c>
      <c r="J649" s="2"/>
      <c r="K649" s="2"/>
      <c r="L649" s="2"/>
      <c r="M649" s="2"/>
      <c r="N649" s="2"/>
      <c r="O649" s="2"/>
    </row>
    <row r="650" spans="3:15" x14ac:dyDescent="0.25">
      <c r="C650" s="2"/>
      <c r="I650" t="s">
        <v>70</v>
      </c>
      <c r="J650" s="2"/>
      <c r="K650" s="2"/>
      <c r="L650" s="2"/>
      <c r="M650" s="2"/>
      <c r="N650" s="2"/>
      <c r="O650" s="2"/>
    </row>
    <row r="651" spans="3:15" x14ac:dyDescent="0.25">
      <c r="C651" s="2"/>
      <c r="J651" s="2"/>
      <c r="K651" s="2"/>
      <c r="L651" s="2"/>
      <c r="M651" s="2"/>
      <c r="N651" s="2"/>
      <c r="O651" s="2"/>
    </row>
    <row r="652" spans="3:15" x14ac:dyDescent="0.25">
      <c r="C652" s="2">
        <v>116069.2</v>
      </c>
      <c r="D652" t="s">
        <v>452</v>
      </c>
      <c r="E652" t="s">
        <v>116</v>
      </c>
      <c r="F652" t="s">
        <v>130</v>
      </c>
      <c r="G652" t="s">
        <v>97</v>
      </c>
      <c r="H652" t="s">
        <v>69</v>
      </c>
      <c r="I652" t="s">
        <v>127</v>
      </c>
      <c r="J652" s="2"/>
      <c r="K652" s="2"/>
      <c r="L652" s="2"/>
      <c r="M652" s="2"/>
      <c r="N652" s="2"/>
      <c r="O652" s="2"/>
    </row>
    <row r="653" spans="3:15" x14ac:dyDescent="0.25">
      <c r="C653" s="2"/>
      <c r="I653" t="s">
        <v>70</v>
      </c>
      <c r="J653" s="2"/>
      <c r="K653" s="2"/>
      <c r="L653" s="2"/>
      <c r="M653" s="2"/>
      <c r="N653" s="2"/>
      <c r="O653" s="2"/>
    </row>
    <row r="654" spans="3:15" x14ac:dyDescent="0.25">
      <c r="C654" s="2"/>
      <c r="J654" s="2"/>
      <c r="K654" s="2"/>
      <c r="L654" s="2"/>
      <c r="M654" s="2"/>
      <c r="N654" s="2"/>
      <c r="O654" s="2"/>
    </row>
    <row r="655" spans="3:15" x14ac:dyDescent="0.25">
      <c r="C655" s="2">
        <v>115694.48</v>
      </c>
      <c r="D655" t="s">
        <v>453</v>
      </c>
      <c r="E655" t="s">
        <v>426</v>
      </c>
      <c r="F655" t="s">
        <v>202</v>
      </c>
      <c r="G655" t="s">
        <v>203</v>
      </c>
      <c r="H655" t="s">
        <v>69</v>
      </c>
      <c r="I655" t="s">
        <v>204</v>
      </c>
      <c r="J655" s="2"/>
      <c r="K655" s="2"/>
      <c r="L655" s="2"/>
      <c r="M655" s="2"/>
      <c r="N655" s="2"/>
      <c r="O655" s="2"/>
    </row>
    <row r="656" spans="3:15" x14ac:dyDescent="0.25">
      <c r="C656" s="2"/>
      <c r="I656" t="s">
        <v>70</v>
      </c>
      <c r="J656" s="2"/>
      <c r="K656" s="2"/>
      <c r="L656" s="2"/>
      <c r="M656" s="2"/>
      <c r="N656" s="2"/>
      <c r="O656" s="2"/>
    </row>
    <row r="657" spans="3:15" x14ac:dyDescent="0.25">
      <c r="C657" s="2"/>
      <c r="J657" s="2"/>
      <c r="K657" s="2"/>
      <c r="L657" s="2"/>
      <c r="M657" s="2"/>
      <c r="N657" s="2"/>
      <c r="O657" s="2"/>
    </row>
    <row r="658" spans="3:15" x14ac:dyDescent="0.25">
      <c r="C658" s="2">
        <v>115620</v>
      </c>
      <c r="D658" t="s">
        <v>454</v>
      </c>
      <c r="E658" t="s">
        <v>455</v>
      </c>
      <c r="F658" t="s">
        <v>136</v>
      </c>
      <c r="G658" t="s">
        <v>137</v>
      </c>
      <c r="H658" t="s">
        <v>158</v>
      </c>
      <c r="I658" t="s">
        <v>127</v>
      </c>
      <c r="J658" s="2"/>
      <c r="K658" s="2"/>
      <c r="L658" s="2"/>
      <c r="M658" s="2"/>
      <c r="N658" s="2"/>
      <c r="O658" s="2"/>
    </row>
    <row r="659" spans="3:15" x14ac:dyDescent="0.25">
      <c r="C659" s="2"/>
      <c r="I659" t="s">
        <v>70</v>
      </c>
      <c r="J659" s="2"/>
      <c r="K659" s="2"/>
      <c r="L659" s="2"/>
      <c r="M659" s="2"/>
      <c r="N659" s="2"/>
      <c r="O659" s="2"/>
    </row>
    <row r="660" spans="3:15" x14ac:dyDescent="0.25">
      <c r="C660" s="2"/>
      <c r="J660" s="2"/>
      <c r="K660" s="2"/>
      <c r="L660" s="2"/>
      <c r="M660" s="2"/>
      <c r="N660" s="2"/>
      <c r="O660" s="2"/>
    </row>
    <row r="661" spans="3:15" x14ac:dyDescent="0.25">
      <c r="C661" s="2">
        <v>115470</v>
      </c>
      <c r="D661" t="s">
        <v>456</v>
      </c>
      <c r="E661" t="s">
        <v>457</v>
      </c>
      <c r="F661" t="s">
        <v>268</v>
      </c>
      <c r="G661" t="s">
        <v>269</v>
      </c>
      <c r="H661" t="s">
        <v>450</v>
      </c>
      <c r="I661" t="s">
        <v>12</v>
      </c>
      <c r="J661" s="2"/>
      <c r="K661" s="2"/>
      <c r="L661" s="2"/>
      <c r="M661" s="2"/>
      <c r="N661" s="2"/>
      <c r="O661" s="2"/>
    </row>
    <row r="662" spans="3:15" x14ac:dyDescent="0.25">
      <c r="C662" s="2"/>
      <c r="I662" t="s">
        <v>70</v>
      </c>
      <c r="J662" s="2"/>
      <c r="K662" s="2"/>
      <c r="L662" s="2"/>
      <c r="M662" s="2"/>
      <c r="N662" s="2"/>
      <c r="O662" s="2"/>
    </row>
    <row r="663" spans="3:15" x14ac:dyDescent="0.25">
      <c r="C663" s="2"/>
      <c r="J663" s="2"/>
      <c r="K663" s="2"/>
      <c r="L663" s="2"/>
      <c r="M663" s="2"/>
      <c r="N663" s="2"/>
      <c r="O663" s="2"/>
    </row>
    <row r="664" spans="3:15" x14ac:dyDescent="0.25">
      <c r="C664" s="2">
        <v>110521</v>
      </c>
      <c r="D664" t="s">
        <v>458</v>
      </c>
      <c r="E664" t="s">
        <v>459</v>
      </c>
      <c r="F664" t="s">
        <v>460</v>
      </c>
      <c r="G664" t="s">
        <v>137</v>
      </c>
      <c r="H664" t="s">
        <v>461</v>
      </c>
      <c r="I664" t="s">
        <v>228</v>
      </c>
      <c r="J664" s="2"/>
      <c r="K664" s="2"/>
      <c r="L664" s="2"/>
      <c r="M664" s="2"/>
      <c r="N664" s="2"/>
      <c r="O664" s="2"/>
    </row>
    <row r="665" spans="3:15" x14ac:dyDescent="0.25">
      <c r="C665" s="2"/>
      <c r="H665" t="s">
        <v>13</v>
      </c>
      <c r="I665" t="s">
        <v>228</v>
      </c>
      <c r="J665" s="2"/>
      <c r="K665" s="2"/>
      <c r="L665" s="2"/>
      <c r="M665" s="2"/>
      <c r="N665" s="2"/>
      <c r="O665" s="2"/>
    </row>
    <row r="666" spans="3:15" x14ac:dyDescent="0.25">
      <c r="C666" s="2"/>
      <c r="I666" t="s">
        <v>70</v>
      </c>
      <c r="J666" s="2"/>
      <c r="K666" s="2"/>
      <c r="L666" s="2"/>
      <c r="M666" s="2"/>
      <c r="N666" s="2"/>
      <c r="O666" s="2"/>
    </row>
    <row r="667" spans="3:15" x14ac:dyDescent="0.25">
      <c r="C667" s="2"/>
      <c r="H667" t="s">
        <v>462</v>
      </c>
      <c r="I667" t="s">
        <v>228</v>
      </c>
      <c r="J667" s="2"/>
      <c r="K667" s="2"/>
      <c r="L667" s="2"/>
      <c r="M667" s="2"/>
      <c r="N667" s="2"/>
      <c r="O667" s="2"/>
    </row>
    <row r="668" spans="3:15" x14ac:dyDescent="0.25">
      <c r="C668" s="2"/>
      <c r="J668" s="2"/>
      <c r="K668" s="2"/>
      <c r="L668" s="2"/>
      <c r="M668" s="2"/>
      <c r="N668" s="2"/>
      <c r="O668" s="2"/>
    </row>
    <row r="669" spans="3:15" x14ac:dyDescent="0.25">
      <c r="C669" s="2">
        <v>108250</v>
      </c>
      <c r="D669" t="s">
        <v>463</v>
      </c>
      <c r="E669" t="s">
        <v>153</v>
      </c>
      <c r="F669" t="s">
        <v>464</v>
      </c>
      <c r="G669" t="s">
        <v>182</v>
      </c>
      <c r="H669" t="s">
        <v>69</v>
      </c>
      <c r="I669" t="s">
        <v>88</v>
      </c>
      <c r="J669" s="2"/>
      <c r="K669" s="2"/>
      <c r="L669" s="2"/>
      <c r="M669" s="2"/>
      <c r="N669" s="2"/>
      <c r="O669" s="2"/>
    </row>
    <row r="670" spans="3:15" x14ac:dyDescent="0.25">
      <c r="C670" s="2"/>
      <c r="I670" t="s">
        <v>70</v>
      </c>
      <c r="J670" s="2"/>
      <c r="K670" s="2"/>
      <c r="L670" s="2"/>
      <c r="M670" s="2"/>
      <c r="N670" s="2"/>
      <c r="O670" s="2"/>
    </row>
    <row r="671" spans="3:15" x14ac:dyDescent="0.25">
      <c r="C671" s="2"/>
      <c r="J671" s="2"/>
      <c r="K671" s="2"/>
      <c r="L671" s="2"/>
      <c r="M671" s="2"/>
      <c r="N671" s="2"/>
      <c r="O671" s="2"/>
    </row>
    <row r="672" spans="3:15" x14ac:dyDescent="0.25">
      <c r="C672" s="2">
        <v>107643.03</v>
      </c>
      <c r="D672" t="s">
        <v>465</v>
      </c>
      <c r="E672" t="s">
        <v>280</v>
      </c>
      <c r="F672" t="s">
        <v>130</v>
      </c>
      <c r="G672" t="s">
        <v>97</v>
      </c>
      <c r="H672" t="s">
        <v>281</v>
      </c>
      <c r="I672" t="s">
        <v>127</v>
      </c>
      <c r="J672" s="2"/>
      <c r="K672" s="2"/>
      <c r="L672" s="2"/>
      <c r="M672" s="2"/>
      <c r="N672" s="2"/>
      <c r="O672" s="2"/>
    </row>
    <row r="673" spans="3:15" x14ac:dyDescent="0.25">
      <c r="C673" s="2"/>
      <c r="I673" t="s">
        <v>70</v>
      </c>
      <c r="J673" s="2"/>
      <c r="K673" s="2"/>
      <c r="L673" s="2"/>
      <c r="M673" s="2"/>
      <c r="N673" s="2"/>
      <c r="O673" s="2"/>
    </row>
    <row r="674" spans="3:15" x14ac:dyDescent="0.25">
      <c r="C674" s="2"/>
      <c r="J674" s="2"/>
      <c r="K674" s="2"/>
      <c r="L674" s="2"/>
      <c r="M674" s="2"/>
      <c r="N674" s="2"/>
      <c r="O674" s="2"/>
    </row>
    <row r="675" spans="3:15" x14ac:dyDescent="0.25">
      <c r="C675" s="2">
        <v>107272</v>
      </c>
      <c r="D675" t="s">
        <v>466</v>
      </c>
      <c r="E675" t="s">
        <v>135</v>
      </c>
      <c r="F675" t="s">
        <v>125</v>
      </c>
      <c r="G675" t="s">
        <v>126</v>
      </c>
      <c r="H675" t="s">
        <v>69</v>
      </c>
      <c r="I675" t="s">
        <v>127</v>
      </c>
      <c r="J675" s="2"/>
      <c r="K675" s="2"/>
      <c r="L675" s="2"/>
      <c r="M675" s="2"/>
      <c r="N675" s="2"/>
      <c r="O675" s="2"/>
    </row>
    <row r="676" spans="3:15" x14ac:dyDescent="0.25">
      <c r="C676" s="2"/>
      <c r="I676" t="s">
        <v>70</v>
      </c>
      <c r="J676" s="2"/>
      <c r="K676" s="2"/>
      <c r="L676" s="2"/>
      <c r="M676" s="2"/>
      <c r="N676" s="2"/>
      <c r="O676" s="2"/>
    </row>
    <row r="677" spans="3:15" x14ac:dyDescent="0.25">
      <c r="C677" s="2"/>
      <c r="J677" s="2"/>
      <c r="K677" s="2"/>
      <c r="L677" s="2"/>
      <c r="M677" s="2"/>
      <c r="N677" s="2"/>
      <c r="O677" s="2"/>
    </row>
    <row r="678" spans="3:15" x14ac:dyDescent="0.25">
      <c r="C678" s="2">
        <v>106250</v>
      </c>
      <c r="D678" t="s">
        <v>467</v>
      </c>
      <c r="E678" t="s">
        <v>180</v>
      </c>
      <c r="F678" t="s">
        <v>130</v>
      </c>
      <c r="G678" t="s">
        <v>97</v>
      </c>
      <c r="H678" t="s">
        <v>69</v>
      </c>
      <c r="I678" t="s">
        <v>127</v>
      </c>
      <c r="J678" s="2"/>
      <c r="K678" s="2"/>
      <c r="L678" s="2"/>
      <c r="M678" s="2"/>
      <c r="N678" s="2"/>
      <c r="O678" s="2"/>
    </row>
    <row r="679" spans="3:15" x14ac:dyDescent="0.25">
      <c r="C679" s="2"/>
      <c r="J679" s="2"/>
      <c r="K679" s="2"/>
      <c r="L679" s="2"/>
      <c r="M679" s="2"/>
      <c r="N679" s="2"/>
      <c r="O679" s="2"/>
    </row>
    <row r="680" spans="3:15" x14ac:dyDescent="0.25">
      <c r="C680" s="2">
        <v>104793.5</v>
      </c>
      <c r="D680" t="s">
        <v>468</v>
      </c>
      <c r="E680" t="s">
        <v>388</v>
      </c>
      <c r="F680" t="s">
        <v>218</v>
      </c>
      <c r="G680" t="s">
        <v>126</v>
      </c>
      <c r="H680" t="s">
        <v>13</v>
      </c>
      <c r="I680" t="s">
        <v>49</v>
      </c>
      <c r="J680" s="2"/>
      <c r="K680" s="2"/>
      <c r="L680" s="2"/>
      <c r="M680" s="2"/>
      <c r="N680" s="2"/>
      <c r="O680" s="2"/>
    </row>
    <row r="681" spans="3:15" x14ac:dyDescent="0.25">
      <c r="C681" s="2"/>
      <c r="I681" t="s">
        <v>70</v>
      </c>
      <c r="J681" s="2"/>
      <c r="K681" s="2"/>
      <c r="L681" s="2"/>
      <c r="M681" s="2"/>
      <c r="N681" s="2"/>
      <c r="O681" s="2"/>
    </row>
    <row r="682" spans="3:15" x14ac:dyDescent="0.25">
      <c r="C682" s="2"/>
      <c r="J682" s="2"/>
      <c r="K682" s="2"/>
      <c r="L682" s="2"/>
      <c r="M682" s="2"/>
      <c r="N682" s="2"/>
      <c r="O682" s="2"/>
    </row>
    <row r="683" spans="3:15" x14ac:dyDescent="0.25">
      <c r="C683" s="2">
        <v>100443.27</v>
      </c>
      <c r="D683" t="s">
        <v>469</v>
      </c>
      <c r="E683" t="s">
        <v>470</v>
      </c>
      <c r="F683" t="s">
        <v>130</v>
      </c>
      <c r="G683" t="s">
        <v>97</v>
      </c>
      <c r="H683" t="s">
        <v>69</v>
      </c>
      <c r="I683" t="s">
        <v>127</v>
      </c>
      <c r="J683" s="2"/>
      <c r="K683" s="2"/>
      <c r="L683" s="2"/>
      <c r="M683" s="2"/>
      <c r="N683" s="2"/>
      <c r="O683" s="2"/>
    </row>
    <row r="684" spans="3:15" x14ac:dyDescent="0.25">
      <c r="C684" s="2"/>
      <c r="I684" t="s">
        <v>70</v>
      </c>
      <c r="J684" s="2"/>
      <c r="K684" s="2"/>
      <c r="L684" s="2"/>
      <c r="M684" s="2"/>
      <c r="N684" s="2"/>
      <c r="O684" s="2"/>
    </row>
    <row r="685" spans="3:15" x14ac:dyDescent="0.25">
      <c r="C685" s="2"/>
      <c r="J685" s="2"/>
      <c r="K685" s="2"/>
      <c r="L685" s="2"/>
      <c r="M685" s="2"/>
      <c r="N685" s="2"/>
      <c r="O685" s="2"/>
    </row>
    <row r="686" spans="3:15" x14ac:dyDescent="0.25">
      <c r="C686" s="2">
        <v>99309.55</v>
      </c>
      <c r="D686" t="s">
        <v>471</v>
      </c>
      <c r="E686" t="s">
        <v>231</v>
      </c>
      <c r="F686" t="s">
        <v>277</v>
      </c>
      <c r="G686" t="s">
        <v>137</v>
      </c>
      <c r="H686" t="s">
        <v>158</v>
      </c>
      <c r="I686" t="s">
        <v>204</v>
      </c>
      <c r="J686" s="2"/>
      <c r="K686" s="2"/>
      <c r="L686" s="2"/>
      <c r="M686" s="2"/>
      <c r="N686" s="2"/>
      <c r="O686" s="2"/>
    </row>
    <row r="687" spans="3:15" x14ac:dyDescent="0.25">
      <c r="C687" s="2"/>
      <c r="I687" t="s">
        <v>49</v>
      </c>
      <c r="J687" s="2"/>
      <c r="K687" s="2"/>
      <c r="L687" s="2"/>
      <c r="M687" s="2"/>
      <c r="N687" s="2"/>
      <c r="O687" s="2"/>
    </row>
    <row r="688" spans="3:15" x14ac:dyDescent="0.25">
      <c r="C688" s="2"/>
      <c r="I688" t="s">
        <v>70</v>
      </c>
      <c r="J688" s="2"/>
      <c r="K688" s="2"/>
      <c r="L688" s="2"/>
      <c r="M688" s="2"/>
      <c r="N688" s="2"/>
      <c r="O688" s="2"/>
    </row>
    <row r="689" spans="3:15" x14ac:dyDescent="0.25">
      <c r="C689" s="2"/>
      <c r="J689" s="2"/>
      <c r="K689" s="2"/>
      <c r="L689" s="2"/>
      <c r="M689" s="2"/>
      <c r="N689" s="2"/>
      <c r="O689" s="2"/>
    </row>
    <row r="690" spans="3:15" x14ac:dyDescent="0.25">
      <c r="C690" s="2">
        <v>98631.65</v>
      </c>
      <c r="D690" t="s">
        <v>472</v>
      </c>
      <c r="E690" t="s">
        <v>224</v>
      </c>
      <c r="F690" t="s">
        <v>277</v>
      </c>
      <c r="G690" t="s">
        <v>137</v>
      </c>
      <c r="H690" t="s">
        <v>63</v>
      </c>
      <c r="I690" t="s">
        <v>49</v>
      </c>
      <c r="J690" s="2"/>
      <c r="K690" s="2"/>
      <c r="L690" s="2"/>
      <c r="M690" s="2"/>
      <c r="N690" s="2"/>
      <c r="O690" s="2"/>
    </row>
    <row r="691" spans="3:15" x14ac:dyDescent="0.25">
      <c r="C691" s="2"/>
      <c r="I691" t="s">
        <v>70</v>
      </c>
      <c r="J691" s="2"/>
      <c r="K691" s="2"/>
      <c r="L691" s="2"/>
      <c r="M691" s="2"/>
      <c r="N691" s="2"/>
      <c r="O691" s="2"/>
    </row>
    <row r="692" spans="3:15" x14ac:dyDescent="0.25">
      <c r="C692" s="2"/>
      <c r="J692" s="2"/>
      <c r="K692" s="2"/>
      <c r="L692" s="2"/>
      <c r="M692" s="2"/>
      <c r="N692" s="2"/>
      <c r="O692" s="2"/>
    </row>
    <row r="693" spans="3:15" x14ac:dyDescent="0.25">
      <c r="C693" s="2">
        <v>98398.84</v>
      </c>
      <c r="D693" t="s">
        <v>473</v>
      </c>
      <c r="E693" t="s">
        <v>133</v>
      </c>
      <c r="F693" t="s">
        <v>474</v>
      </c>
      <c r="G693" t="s">
        <v>71</v>
      </c>
      <c r="H693" t="s">
        <v>69</v>
      </c>
      <c r="I693" t="s">
        <v>70</v>
      </c>
      <c r="J693" s="2"/>
      <c r="K693" s="2"/>
      <c r="L693" s="2"/>
      <c r="M693" s="2"/>
      <c r="N693" s="2"/>
      <c r="O693" s="2"/>
    </row>
    <row r="694" spans="3:15" x14ac:dyDescent="0.25">
      <c r="C694" s="2"/>
      <c r="J694" s="2"/>
      <c r="K694" s="2"/>
      <c r="L694" s="2"/>
      <c r="M694" s="2"/>
      <c r="N694" s="2"/>
      <c r="O694" s="2"/>
    </row>
    <row r="695" spans="3:15" x14ac:dyDescent="0.25">
      <c r="C695" s="2">
        <v>95070.27</v>
      </c>
      <c r="D695" t="s">
        <v>475</v>
      </c>
      <c r="E695" t="s">
        <v>153</v>
      </c>
      <c r="F695" t="s">
        <v>357</v>
      </c>
      <c r="G695" t="s">
        <v>71</v>
      </c>
      <c r="H695" t="s">
        <v>13</v>
      </c>
      <c r="I695" t="s">
        <v>70</v>
      </c>
      <c r="J695" s="2"/>
      <c r="K695" s="2"/>
      <c r="L695" s="2"/>
      <c r="M695" s="2"/>
      <c r="N695" s="2"/>
      <c r="O695" s="2"/>
    </row>
    <row r="696" spans="3:15" x14ac:dyDescent="0.25">
      <c r="C696" s="2"/>
      <c r="I696" t="s">
        <v>66</v>
      </c>
      <c r="J696" s="2"/>
      <c r="K696" s="2"/>
      <c r="L696" s="2"/>
      <c r="M696" s="2"/>
      <c r="N696" s="2"/>
      <c r="O696" s="2"/>
    </row>
    <row r="697" spans="3:15" x14ac:dyDescent="0.25">
      <c r="C697" s="2"/>
      <c r="J697" s="2"/>
      <c r="K697" s="2"/>
      <c r="L697" s="2"/>
      <c r="M697" s="2"/>
      <c r="N697" s="2"/>
      <c r="O697" s="2"/>
    </row>
    <row r="698" spans="3:15" x14ac:dyDescent="0.25">
      <c r="C698" s="2">
        <v>94481.12</v>
      </c>
      <c r="D698" t="s">
        <v>476</v>
      </c>
      <c r="E698" t="s">
        <v>210</v>
      </c>
      <c r="F698" t="s">
        <v>218</v>
      </c>
      <c r="G698" t="s">
        <v>126</v>
      </c>
      <c r="H698" t="s">
        <v>406</v>
      </c>
      <c r="I698" t="s">
        <v>49</v>
      </c>
      <c r="J698" s="2"/>
      <c r="K698" s="2"/>
      <c r="L698" s="2"/>
      <c r="M698" s="2"/>
      <c r="N698" s="2"/>
      <c r="O698" s="2"/>
    </row>
    <row r="699" spans="3:15" x14ac:dyDescent="0.25">
      <c r="C699" s="2"/>
      <c r="H699" t="s">
        <v>119</v>
      </c>
      <c r="I699" t="s">
        <v>49</v>
      </c>
      <c r="J699" s="2"/>
      <c r="K699" s="2"/>
      <c r="L699" s="2"/>
      <c r="M699" s="2"/>
      <c r="N699" s="2"/>
      <c r="O699" s="2"/>
    </row>
    <row r="700" spans="3:15" x14ac:dyDescent="0.25">
      <c r="C700" s="2"/>
      <c r="I700" t="s">
        <v>70</v>
      </c>
      <c r="J700" s="2"/>
      <c r="K700" s="2"/>
      <c r="L700" s="2"/>
      <c r="M700" s="2"/>
      <c r="N700" s="2"/>
      <c r="O700" s="2"/>
    </row>
    <row r="701" spans="3:15" x14ac:dyDescent="0.25">
      <c r="C701" s="2"/>
      <c r="J701" s="2"/>
      <c r="K701" s="2"/>
      <c r="L701" s="2"/>
      <c r="M701" s="2"/>
      <c r="N701" s="2"/>
      <c r="O701" s="2"/>
    </row>
    <row r="702" spans="3:15" x14ac:dyDescent="0.25">
      <c r="C702" s="2">
        <v>94439.66</v>
      </c>
      <c r="D702" t="s">
        <v>477</v>
      </c>
      <c r="E702" t="s">
        <v>478</v>
      </c>
      <c r="F702" t="s">
        <v>130</v>
      </c>
      <c r="G702" t="s">
        <v>97</v>
      </c>
      <c r="H702" t="s">
        <v>69</v>
      </c>
      <c r="I702" t="s">
        <v>127</v>
      </c>
      <c r="J702" s="2"/>
      <c r="K702" s="2"/>
      <c r="L702" s="2"/>
      <c r="M702" s="2"/>
      <c r="N702" s="2"/>
      <c r="O702" s="2"/>
    </row>
    <row r="703" spans="3:15" x14ac:dyDescent="0.25">
      <c r="C703" s="2"/>
      <c r="I703" t="s">
        <v>70</v>
      </c>
      <c r="J703" s="2"/>
      <c r="K703" s="2"/>
      <c r="L703" s="2"/>
      <c r="M703" s="2"/>
      <c r="N703" s="2"/>
      <c r="O703" s="2"/>
    </row>
    <row r="704" spans="3:15" x14ac:dyDescent="0.25">
      <c r="C704" s="2"/>
      <c r="J704" s="2"/>
      <c r="K704" s="2"/>
      <c r="L704" s="2"/>
      <c r="M704" s="2"/>
      <c r="N704" s="2"/>
      <c r="O704" s="2"/>
    </row>
    <row r="705" spans="3:15" x14ac:dyDescent="0.25">
      <c r="C705" s="2">
        <v>94126</v>
      </c>
      <c r="D705" t="s">
        <v>479</v>
      </c>
      <c r="E705" t="s">
        <v>480</v>
      </c>
      <c r="F705" t="s">
        <v>136</v>
      </c>
      <c r="G705" t="s">
        <v>137</v>
      </c>
      <c r="H705" t="s">
        <v>158</v>
      </c>
      <c r="I705" t="s">
        <v>127</v>
      </c>
      <c r="J705" s="2"/>
      <c r="K705" s="2"/>
      <c r="L705" s="2"/>
      <c r="M705" s="2"/>
      <c r="N705" s="2"/>
      <c r="O705" s="2"/>
    </row>
    <row r="706" spans="3:15" x14ac:dyDescent="0.25">
      <c r="C706" s="2"/>
      <c r="I706" t="s">
        <v>70</v>
      </c>
      <c r="J706" s="2"/>
      <c r="K706" s="2"/>
      <c r="L706" s="2"/>
      <c r="M706" s="2"/>
      <c r="N706" s="2"/>
      <c r="O706" s="2"/>
    </row>
    <row r="707" spans="3:15" x14ac:dyDescent="0.25">
      <c r="C707" s="2"/>
      <c r="J707" s="2"/>
      <c r="K707" s="2"/>
      <c r="L707" s="2"/>
      <c r="M707" s="2"/>
      <c r="N707" s="2"/>
      <c r="O707" s="2"/>
    </row>
    <row r="708" spans="3:15" x14ac:dyDescent="0.25">
      <c r="C708" s="2">
        <v>92376</v>
      </c>
      <c r="D708" t="s">
        <v>481</v>
      </c>
      <c r="E708" t="s">
        <v>298</v>
      </c>
      <c r="F708" t="s">
        <v>125</v>
      </c>
      <c r="G708" t="s">
        <v>126</v>
      </c>
      <c r="H708" t="s">
        <v>69</v>
      </c>
      <c r="I708" t="s">
        <v>127</v>
      </c>
      <c r="J708" s="2"/>
      <c r="K708" s="2"/>
      <c r="L708" s="2"/>
      <c r="M708" s="2"/>
      <c r="N708" s="2"/>
      <c r="O708" s="2"/>
    </row>
    <row r="709" spans="3:15" x14ac:dyDescent="0.25">
      <c r="C709" s="2"/>
      <c r="I709" t="s">
        <v>70</v>
      </c>
      <c r="J709" s="2"/>
      <c r="K709" s="2"/>
      <c r="L709" s="2"/>
      <c r="M709" s="2"/>
      <c r="N709" s="2"/>
      <c r="O709" s="2"/>
    </row>
    <row r="710" spans="3:15" x14ac:dyDescent="0.25">
      <c r="C710" s="2"/>
      <c r="J710" s="2"/>
      <c r="K710" s="2"/>
      <c r="L710" s="2"/>
      <c r="M710" s="2"/>
      <c r="N710" s="2"/>
      <c r="O710" s="2"/>
    </row>
    <row r="711" spans="3:15" x14ac:dyDescent="0.25">
      <c r="C711" s="2">
        <v>90725</v>
      </c>
      <c r="D711" t="s">
        <v>482</v>
      </c>
      <c r="E711" t="s">
        <v>129</v>
      </c>
      <c r="F711" t="s">
        <v>376</v>
      </c>
      <c r="G711" t="s">
        <v>182</v>
      </c>
      <c r="H711" t="s">
        <v>69</v>
      </c>
      <c r="I711" t="s">
        <v>127</v>
      </c>
      <c r="J711" s="2"/>
      <c r="K711" s="2"/>
      <c r="L711" s="2"/>
      <c r="M711" s="2"/>
      <c r="N711" s="2"/>
      <c r="O711" s="2"/>
    </row>
    <row r="712" spans="3:15" x14ac:dyDescent="0.25">
      <c r="C712" s="2"/>
      <c r="I712" t="s">
        <v>70</v>
      </c>
      <c r="J712" s="2"/>
      <c r="K712" s="2"/>
      <c r="L712" s="2"/>
      <c r="M712" s="2"/>
      <c r="N712" s="2"/>
      <c r="O712" s="2"/>
    </row>
    <row r="713" spans="3:15" x14ac:dyDescent="0.25">
      <c r="C713" s="2"/>
      <c r="J713" s="2"/>
      <c r="K713" s="2"/>
      <c r="L713" s="2"/>
      <c r="M713" s="2"/>
      <c r="N713" s="2"/>
      <c r="O713" s="2"/>
    </row>
    <row r="714" spans="3:15" x14ac:dyDescent="0.25">
      <c r="C714" s="2">
        <v>90426</v>
      </c>
      <c r="D714" t="s">
        <v>483</v>
      </c>
      <c r="E714" t="s">
        <v>484</v>
      </c>
      <c r="F714" t="s">
        <v>146</v>
      </c>
      <c r="G714" t="s">
        <v>126</v>
      </c>
      <c r="H714" t="s">
        <v>13</v>
      </c>
      <c r="I714" t="s">
        <v>127</v>
      </c>
      <c r="J714" s="2"/>
      <c r="K714" s="2"/>
      <c r="L714" s="2"/>
      <c r="M714" s="2"/>
      <c r="N714" s="2"/>
      <c r="O714" s="2"/>
    </row>
    <row r="715" spans="3:15" x14ac:dyDescent="0.25">
      <c r="C715" s="2"/>
      <c r="I715" t="s">
        <v>70</v>
      </c>
      <c r="J715" s="2"/>
      <c r="K715" s="2"/>
      <c r="L715" s="2"/>
      <c r="M715" s="2"/>
      <c r="N715" s="2"/>
      <c r="O715" s="2"/>
    </row>
    <row r="716" spans="3:15" x14ac:dyDescent="0.25">
      <c r="C716" s="2"/>
      <c r="J716" s="2"/>
      <c r="K716" s="2"/>
      <c r="L716" s="2"/>
      <c r="M716" s="2"/>
      <c r="N716" s="2"/>
      <c r="O716" s="2"/>
    </row>
    <row r="717" spans="3:15" x14ac:dyDescent="0.25">
      <c r="C717" s="2">
        <v>88916.119000000006</v>
      </c>
      <c r="D717" t="s">
        <v>485</v>
      </c>
      <c r="E717" t="s">
        <v>261</v>
      </c>
      <c r="F717" t="s">
        <v>357</v>
      </c>
      <c r="G717" t="s">
        <v>71</v>
      </c>
      <c r="H717" t="s">
        <v>13</v>
      </c>
      <c r="I717" t="s">
        <v>12</v>
      </c>
      <c r="J717" s="2"/>
      <c r="K717" s="2"/>
      <c r="L717" s="2"/>
      <c r="M717" s="2"/>
      <c r="N717" s="2"/>
      <c r="O717" s="2"/>
    </row>
    <row r="718" spans="3:15" x14ac:dyDescent="0.25">
      <c r="C718" s="2"/>
      <c r="I718" t="s">
        <v>70</v>
      </c>
      <c r="J718" s="2"/>
      <c r="K718" s="2"/>
      <c r="L718" s="2"/>
      <c r="M718" s="2"/>
      <c r="N718" s="2"/>
      <c r="O718" s="2"/>
    </row>
    <row r="719" spans="3:15" x14ac:dyDescent="0.25">
      <c r="C719" s="2"/>
      <c r="J719" s="2"/>
      <c r="K719" s="2"/>
      <c r="L719" s="2"/>
      <c r="M719" s="2"/>
      <c r="N719" s="2"/>
      <c r="O719" s="2"/>
    </row>
    <row r="720" spans="3:15" x14ac:dyDescent="0.25">
      <c r="C720" s="2">
        <v>88819</v>
      </c>
      <c r="D720" t="s">
        <v>486</v>
      </c>
      <c r="E720" t="s">
        <v>298</v>
      </c>
      <c r="F720" t="s">
        <v>176</v>
      </c>
      <c r="G720" t="s">
        <v>177</v>
      </c>
      <c r="H720" t="s">
        <v>69</v>
      </c>
      <c r="I720" t="s">
        <v>127</v>
      </c>
      <c r="J720" s="2"/>
      <c r="K720" s="2"/>
      <c r="L720" s="2"/>
      <c r="M720" s="2"/>
      <c r="N720" s="2"/>
      <c r="O720" s="2"/>
    </row>
    <row r="721" spans="3:15" x14ac:dyDescent="0.25">
      <c r="C721" s="2"/>
      <c r="I721" t="s">
        <v>70</v>
      </c>
      <c r="J721" s="2"/>
      <c r="K721" s="2"/>
      <c r="L721" s="2"/>
      <c r="M721" s="2"/>
      <c r="N721" s="2"/>
      <c r="O721" s="2"/>
    </row>
    <row r="722" spans="3:15" x14ac:dyDescent="0.25">
      <c r="C722" s="2"/>
      <c r="J722" s="2"/>
      <c r="K722" s="2"/>
      <c r="L722" s="2"/>
      <c r="M722" s="2"/>
      <c r="N722" s="2"/>
      <c r="O722" s="2"/>
    </row>
    <row r="723" spans="3:15" x14ac:dyDescent="0.25">
      <c r="C723" s="2">
        <v>88737.1</v>
      </c>
      <c r="D723" t="s">
        <v>487</v>
      </c>
      <c r="E723" t="s">
        <v>180</v>
      </c>
      <c r="F723" t="s">
        <v>130</v>
      </c>
      <c r="G723" t="s">
        <v>97</v>
      </c>
      <c r="H723" t="s">
        <v>69</v>
      </c>
      <c r="I723" t="s">
        <v>127</v>
      </c>
      <c r="J723" s="2"/>
      <c r="K723" s="2"/>
      <c r="L723" s="2"/>
      <c r="M723" s="2"/>
      <c r="N723" s="2"/>
      <c r="O723" s="2"/>
    </row>
    <row r="724" spans="3:15" x14ac:dyDescent="0.25">
      <c r="C724" s="2"/>
      <c r="I724" t="s">
        <v>70</v>
      </c>
      <c r="J724" s="2"/>
      <c r="K724" s="2"/>
      <c r="L724" s="2"/>
      <c r="M724" s="2"/>
      <c r="N724" s="2"/>
      <c r="O724" s="2"/>
    </row>
    <row r="725" spans="3:15" x14ac:dyDescent="0.25">
      <c r="C725" s="2"/>
      <c r="J725" s="2"/>
      <c r="K725" s="2"/>
      <c r="L725" s="2"/>
      <c r="M725" s="2"/>
      <c r="N725" s="2"/>
      <c r="O725" s="2"/>
    </row>
    <row r="726" spans="3:15" x14ac:dyDescent="0.25">
      <c r="C726" s="2">
        <v>88260</v>
      </c>
      <c r="D726" t="s">
        <v>488</v>
      </c>
      <c r="E726" t="s">
        <v>207</v>
      </c>
      <c r="F726" t="s">
        <v>404</v>
      </c>
      <c r="G726" t="s">
        <v>405</v>
      </c>
      <c r="H726" t="s">
        <v>69</v>
      </c>
      <c r="I726" t="s">
        <v>204</v>
      </c>
      <c r="J726" s="2"/>
      <c r="K726" s="2"/>
      <c r="L726" s="2"/>
      <c r="M726" s="2"/>
      <c r="N726" s="2"/>
      <c r="O726" s="2"/>
    </row>
    <row r="727" spans="3:15" x14ac:dyDescent="0.25">
      <c r="C727" s="2"/>
      <c r="I727" t="s">
        <v>70</v>
      </c>
      <c r="J727" s="2"/>
      <c r="K727" s="2"/>
      <c r="L727" s="2"/>
      <c r="M727" s="2"/>
      <c r="N727" s="2"/>
      <c r="O727" s="2"/>
    </row>
    <row r="728" spans="3:15" x14ac:dyDescent="0.25">
      <c r="C728" s="2"/>
      <c r="J728" s="2"/>
      <c r="K728" s="2"/>
      <c r="L728" s="2"/>
      <c r="M728" s="2"/>
      <c r="N728" s="2"/>
      <c r="O728" s="2"/>
    </row>
    <row r="729" spans="3:15" x14ac:dyDescent="0.25">
      <c r="C729" s="2">
        <v>88240</v>
      </c>
      <c r="D729" t="s">
        <v>489</v>
      </c>
      <c r="E729" t="s">
        <v>428</v>
      </c>
      <c r="F729" t="s">
        <v>136</v>
      </c>
      <c r="G729" t="s">
        <v>137</v>
      </c>
      <c r="H729" t="s">
        <v>69</v>
      </c>
      <c r="I729" t="s">
        <v>127</v>
      </c>
      <c r="J729" s="2"/>
      <c r="K729" s="2"/>
      <c r="L729" s="2"/>
      <c r="M729" s="2"/>
      <c r="N729" s="2"/>
      <c r="O729" s="2"/>
    </row>
    <row r="730" spans="3:15" x14ac:dyDescent="0.25">
      <c r="C730" s="2"/>
      <c r="I730" t="s">
        <v>70</v>
      </c>
      <c r="J730" s="2"/>
      <c r="K730" s="2"/>
      <c r="L730" s="2"/>
      <c r="M730" s="2"/>
      <c r="N730" s="2"/>
      <c r="O730" s="2"/>
    </row>
    <row r="731" spans="3:15" x14ac:dyDescent="0.25">
      <c r="C731" s="2"/>
      <c r="J731" s="2"/>
      <c r="K731" s="2"/>
      <c r="L731" s="2"/>
      <c r="M731" s="2"/>
      <c r="N731" s="2"/>
      <c r="O731" s="2"/>
    </row>
    <row r="732" spans="3:15" x14ac:dyDescent="0.25">
      <c r="C732" s="2">
        <v>87716.67</v>
      </c>
      <c r="D732" t="s">
        <v>490</v>
      </c>
      <c r="E732" t="s">
        <v>129</v>
      </c>
      <c r="F732" t="s">
        <v>130</v>
      </c>
      <c r="G732" t="s">
        <v>97</v>
      </c>
      <c r="H732" t="s">
        <v>69</v>
      </c>
      <c r="I732" t="s">
        <v>127</v>
      </c>
      <c r="J732" s="2"/>
      <c r="K732" s="2"/>
      <c r="L732" s="2"/>
      <c r="M732" s="2"/>
      <c r="N732" s="2"/>
      <c r="O732" s="2"/>
    </row>
    <row r="733" spans="3:15" x14ac:dyDescent="0.25">
      <c r="C733" s="2"/>
      <c r="I733" t="s">
        <v>70</v>
      </c>
      <c r="J733" s="2"/>
      <c r="K733" s="2"/>
      <c r="L733" s="2"/>
      <c r="M733" s="2"/>
      <c r="N733" s="2"/>
      <c r="O733" s="2"/>
    </row>
    <row r="734" spans="3:15" x14ac:dyDescent="0.25">
      <c r="C734" s="2"/>
      <c r="J734" s="2"/>
      <c r="K734" s="2"/>
      <c r="L734" s="2"/>
      <c r="M734" s="2"/>
      <c r="N734" s="2"/>
      <c r="O734" s="2"/>
    </row>
    <row r="735" spans="3:15" x14ac:dyDescent="0.25">
      <c r="C735" s="2">
        <v>86700</v>
      </c>
      <c r="D735" t="s">
        <v>491</v>
      </c>
      <c r="E735" t="s">
        <v>492</v>
      </c>
      <c r="F735" t="s">
        <v>493</v>
      </c>
      <c r="G735" t="s">
        <v>137</v>
      </c>
      <c r="H735" t="s">
        <v>158</v>
      </c>
      <c r="I735" t="s">
        <v>127</v>
      </c>
      <c r="J735" s="2"/>
      <c r="K735" s="2"/>
      <c r="L735" s="2"/>
      <c r="M735" s="2"/>
      <c r="N735" s="2"/>
      <c r="O735" s="2"/>
    </row>
    <row r="736" spans="3:15" x14ac:dyDescent="0.25">
      <c r="C736" s="2"/>
      <c r="I736" t="s">
        <v>70</v>
      </c>
      <c r="J736" s="2"/>
      <c r="K736" s="2"/>
      <c r="L736" s="2"/>
      <c r="M736" s="2"/>
      <c r="N736" s="2"/>
      <c r="O736" s="2"/>
    </row>
    <row r="737" spans="3:15" x14ac:dyDescent="0.25">
      <c r="C737" s="2"/>
      <c r="J737" s="2"/>
      <c r="K737" s="2"/>
      <c r="L737" s="2"/>
      <c r="M737" s="2"/>
      <c r="N737" s="2"/>
      <c r="O737" s="2"/>
    </row>
    <row r="738" spans="3:15" x14ac:dyDescent="0.25">
      <c r="C738" s="2">
        <v>85247.5</v>
      </c>
      <c r="D738" t="s">
        <v>494</v>
      </c>
      <c r="E738" t="s">
        <v>495</v>
      </c>
      <c r="F738" t="s">
        <v>343</v>
      </c>
      <c r="G738" t="s">
        <v>182</v>
      </c>
      <c r="H738" t="s">
        <v>69</v>
      </c>
      <c r="I738" t="s">
        <v>127</v>
      </c>
      <c r="J738" s="2"/>
      <c r="K738" s="2"/>
      <c r="L738" s="2"/>
      <c r="M738" s="2"/>
      <c r="N738" s="2"/>
      <c r="O738" s="2"/>
    </row>
    <row r="739" spans="3:15" x14ac:dyDescent="0.25">
      <c r="C739" s="2"/>
      <c r="I739" t="s">
        <v>70</v>
      </c>
      <c r="J739" s="2"/>
      <c r="K739" s="2"/>
      <c r="L739" s="2"/>
      <c r="M739" s="2"/>
      <c r="N739" s="2"/>
      <c r="O739" s="2"/>
    </row>
    <row r="740" spans="3:15" x14ac:dyDescent="0.25">
      <c r="C740" s="2"/>
      <c r="J740" s="2"/>
      <c r="K740" s="2"/>
      <c r="L740" s="2"/>
      <c r="M740" s="2"/>
      <c r="N740" s="2"/>
      <c r="O740" s="2"/>
    </row>
    <row r="741" spans="3:15" x14ac:dyDescent="0.25">
      <c r="C741" s="2">
        <v>85147.5</v>
      </c>
      <c r="D741" t="s">
        <v>496</v>
      </c>
      <c r="E741" t="s">
        <v>495</v>
      </c>
      <c r="F741" t="s">
        <v>130</v>
      </c>
      <c r="G741" t="s">
        <v>97</v>
      </c>
      <c r="H741" t="s">
        <v>69</v>
      </c>
      <c r="I741" t="s">
        <v>127</v>
      </c>
      <c r="J741" s="2"/>
      <c r="K741" s="2"/>
      <c r="L741" s="2"/>
      <c r="M741" s="2"/>
      <c r="N741" s="2"/>
      <c r="O741" s="2"/>
    </row>
    <row r="742" spans="3:15" x14ac:dyDescent="0.25">
      <c r="C742" s="2"/>
      <c r="I742" t="s">
        <v>70</v>
      </c>
      <c r="J742" s="2"/>
      <c r="K742" s="2"/>
      <c r="L742" s="2"/>
      <c r="M742" s="2"/>
      <c r="N742" s="2"/>
      <c r="O742" s="2"/>
    </row>
    <row r="743" spans="3:15" x14ac:dyDescent="0.25">
      <c r="C743" s="2"/>
      <c r="J743" s="2"/>
      <c r="K743" s="2"/>
      <c r="L743" s="2"/>
      <c r="M743" s="2"/>
      <c r="N743" s="2"/>
      <c r="O743" s="2"/>
    </row>
    <row r="744" spans="3:15" x14ac:dyDescent="0.25">
      <c r="C744" s="2">
        <v>84907.520000000004</v>
      </c>
      <c r="D744" t="s">
        <v>497</v>
      </c>
      <c r="E744" t="s">
        <v>124</v>
      </c>
      <c r="F744" t="s">
        <v>357</v>
      </c>
      <c r="G744" t="s">
        <v>71</v>
      </c>
      <c r="H744" t="s">
        <v>13</v>
      </c>
      <c r="I744" t="s">
        <v>498</v>
      </c>
      <c r="J744" s="2"/>
      <c r="K744" s="2"/>
      <c r="L744" s="2"/>
      <c r="M744" s="2"/>
      <c r="N744" s="2"/>
      <c r="O744" s="2"/>
    </row>
    <row r="745" spans="3:15" x14ac:dyDescent="0.25">
      <c r="C745" s="2"/>
      <c r="I745" t="s">
        <v>70</v>
      </c>
      <c r="J745" s="2"/>
      <c r="K745" s="2"/>
      <c r="L745" s="2"/>
      <c r="M745" s="2"/>
      <c r="N745" s="2"/>
      <c r="O745" s="2"/>
    </row>
    <row r="746" spans="3:15" x14ac:dyDescent="0.25">
      <c r="C746" s="2"/>
      <c r="I746" t="s">
        <v>66</v>
      </c>
      <c r="J746" s="2"/>
      <c r="K746" s="2"/>
      <c r="L746" s="2"/>
      <c r="M746" s="2"/>
      <c r="N746" s="2"/>
      <c r="O746" s="2"/>
    </row>
    <row r="747" spans="3:15" x14ac:dyDescent="0.25">
      <c r="C747" s="2"/>
      <c r="H747" t="s">
        <v>499</v>
      </c>
      <c r="I747" t="s">
        <v>66</v>
      </c>
      <c r="J747" s="2"/>
      <c r="K747" s="2"/>
      <c r="L747" s="2"/>
      <c r="M747" s="2"/>
      <c r="N747" s="2"/>
      <c r="O747" s="2"/>
    </row>
    <row r="748" spans="3:15" x14ac:dyDescent="0.25">
      <c r="C748" s="2"/>
      <c r="J748" s="2"/>
      <c r="K748" s="2"/>
      <c r="L748" s="2"/>
      <c r="M748" s="2"/>
      <c r="N748" s="2"/>
      <c r="O748" s="2"/>
    </row>
    <row r="749" spans="3:15" x14ac:dyDescent="0.25">
      <c r="C749" s="2">
        <v>83600</v>
      </c>
      <c r="D749" t="s">
        <v>500</v>
      </c>
      <c r="E749" t="s">
        <v>85</v>
      </c>
      <c r="F749" t="s">
        <v>136</v>
      </c>
      <c r="G749" t="s">
        <v>137</v>
      </c>
      <c r="H749" t="s">
        <v>69</v>
      </c>
      <c r="I749" t="s">
        <v>127</v>
      </c>
      <c r="J749" s="2"/>
      <c r="K749" s="2"/>
      <c r="L749" s="2"/>
      <c r="M749" s="2"/>
      <c r="N749" s="2"/>
      <c r="O749" s="2"/>
    </row>
    <row r="750" spans="3:15" x14ac:dyDescent="0.25">
      <c r="C750" s="2"/>
      <c r="I750" t="s">
        <v>70</v>
      </c>
      <c r="J750" s="2"/>
      <c r="K750" s="2"/>
      <c r="L750" s="2"/>
      <c r="M750" s="2"/>
      <c r="N750" s="2"/>
      <c r="O750" s="2"/>
    </row>
    <row r="751" spans="3:15" x14ac:dyDescent="0.25">
      <c r="C751" s="2"/>
      <c r="J751" s="2"/>
      <c r="K751" s="2"/>
      <c r="L751" s="2"/>
      <c r="M751" s="2"/>
      <c r="N751" s="2"/>
      <c r="O751" s="2"/>
    </row>
    <row r="752" spans="3:15" x14ac:dyDescent="0.25">
      <c r="C752" s="2">
        <v>83349.36</v>
      </c>
      <c r="D752" t="s">
        <v>501</v>
      </c>
      <c r="E752" t="s">
        <v>261</v>
      </c>
      <c r="F752" t="s">
        <v>218</v>
      </c>
      <c r="G752" t="s">
        <v>126</v>
      </c>
      <c r="H752" t="s">
        <v>450</v>
      </c>
      <c r="I752" t="s">
        <v>49</v>
      </c>
      <c r="J752" s="2"/>
      <c r="K752" s="2"/>
      <c r="L752" s="2"/>
      <c r="M752" s="2"/>
      <c r="N752" s="2"/>
      <c r="O752" s="2"/>
    </row>
    <row r="753" spans="3:15" x14ac:dyDescent="0.25">
      <c r="C753" s="2"/>
      <c r="I753" t="s">
        <v>12</v>
      </c>
      <c r="J753" s="2"/>
      <c r="K753" s="2"/>
      <c r="L753" s="2"/>
      <c r="M753" s="2"/>
      <c r="N753" s="2"/>
      <c r="O753" s="2"/>
    </row>
    <row r="754" spans="3:15" x14ac:dyDescent="0.25">
      <c r="C754" s="2"/>
      <c r="I754" t="s">
        <v>70</v>
      </c>
      <c r="J754" s="2"/>
      <c r="K754" s="2"/>
      <c r="L754" s="2"/>
      <c r="M754" s="2"/>
      <c r="N754" s="2"/>
      <c r="O754" s="2"/>
    </row>
    <row r="755" spans="3:15" x14ac:dyDescent="0.25">
      <c r="C755" s="2"/>
      <c r="J755" s="2"/>
      <c r="K755" s="2"/>
      <c r="L755" s="2"/>
      <c r="M755" s="2"/>
      <c r="N755" s="2"/>
      <c r="O755" s="2"/>
    </row>
    <row r="756" spans="3:15" x14ac:dyDescent="0.25">
      <c r="C756" s="2">
        <v>82800</v>
      </c>
      <c r="D756" t="s">
        <v>502</v>
      </c>
      <c r="E756" t="s">
        <v>363</v>
      </c>
      <c r="F756" t="s">
        <v>503</v>
      </c>
      <c r="G756" t="s">
        <v>284</v>
      </c>
      <c r="H756" t="s">
        <v>373</v>
      </c>
      <c r="I756" t="s">
        <v>12</v>
      </c>
      <c r="J756" s="2"/>
      <c r="K756" s="2"/>
      <c r="L756" s="2"/>
      <c r="M756" s="2"/>
      <c r="N756" s="2"/>
      <c r="O756" s="2"/>
    </row>
    <row r="757" spans="3:15" x14ac:dyDescent="0.25">
      <c r="C757" s="2"/>
      <c r="J757" s="2"/>
      <c r="K757" s="2"/>
      <c r="L757" s="2"/>
      <c r="M757" s="2"/>
      <c r="N757" s="2"/>
      <c r="O757" s="2"/>
    </row>
    <row r="758" spans="3:15" x14ac:dyDescent="0.25">
      <c r="C758" s="2">
        <v>81100</v>
      </c>
      <c r="D758" t="s">
        <v>504</v>
      </c>
      <c r="E758" t="s">
        <v>153</v>
      </c>
      <c r="F758" t="s">
        <v>331</v>
      </c>
      <c r="G758" t="s">
        <v>137</v>
      </c>
      <c r="H758" t="s">
        <v>69</v>
      </c>
      <c r="I758" t="s">
        <v>70</v>
      </c>
      <c r="J758" s="2"/>
      <c r="K758" s="2"/>
      <c r="L758" s="2"/>
      <c r="M758" s="2"/>
      <c r="N758" s="2"/>
      <c r="O758" s="2"/>
    </row>
    <row r="759" spans="3:15" x14ac:dyDescent="0.25">
      <c r="C759" s="2"/>
      <c r="J759" s="2"/>
      <c r="K759" s="2"/>
      <c r="L759" s="2"/>
      <c r="M759" s="2"/>
      <c r="N759" s="2"/>
      <c r="O759" s="2"/>
    </row>
    <row r="760" spans="3:15" x14ac:dyDescent="0.25">
      <c r="C760" s="2">
        <v>80353.289999999994</v>
      </c>
      <c r="D760" t="s">
        <v>505</v>
      </c>
      <c r="E760" t="s">
        <v>231</v>
      </c>
      <c r="F760" t="s">
        <v>218</v>
      </c>
      <c r="G760" t="s">
        <v>126</v>
      </c>
      <c r="H760" t="s">
        <v>158</v>
      </c>
      <c r="I760" t="s">
        <v>204</v>
      </c>
      <c r="J760" s="2"/>
      <c r="K760" s="2"/>
      <c r="L760" s="2"/>
      <c r="M760" s="2"/>
      <c r="N760" s="2"/>
      <c r="O760" s="2"/>
    </row>
    <row r="761" spans="3:15" x14ac:dyDescent="0.25">
      <c r="C761" s="2"/>
      <c r="I761" t="s">
        <v>49</v>
      </c>
      <c r="J761" s="2"/>
      <c r="K761" s="2"/>
      <c r="L761" s="2"/>
      <c r="M761" s="2"/>
      <c r="N761" s="2"/>
      <c r="O761" s="2"/>
    </row>
    <row r="762" spans="3:15" x14ac:dyDescent="0.25">
      <c r="C762" s="2"/>
      <c r="I762" t="s">
        <v>70</v>
      </c>
      <c r="J762" s="2"/>
      <c r="K762" s="2"/>
      <c r="L762" s="2"/>
      <c r="M762" s="2"/>
      <c r="N762" s="2"/>
      <c r="O762" s="2"/>
    </row>
    <row r="763" spans="3:15" x14ac:dyDescent="0.25">
      <c r="C763" s="2"/>
      <c r="J763" s="2"/>
      <c r="K763" s="2"/>
      <c r="L763" s="2"/>
      <c r="M763" s="2"/>
      <c r="N763" s="2"/>
      <c r="O763" s="2"/>
    </row>
    <row r="764" spans="3:15" x14ac:dyDescent="0.25">
      <c r="C764" s="2">
        <v>79822.399999999994</v>
      </c>
      <c r="D764" t="s">
        <v>506</v>
      </c>
      <c r="E764" t="s">
        <v>180</v>
      </c>
      <c r="F764" t="s">
        <v>181</v>
      </c>
      <c r="G764" t="s">
        <v>182</v>
      </c>
      <c r="H764" t="s">
        <v>183</v>
      </c>
      <c r="I764" t="s">
        <v>49</v>
      </c>
      <c r="J764" s="2"/>
      <c r="K764" s="2"/>
      <c r="L764" s="2"/>
      <c r="M764" s="2"/>
      <c r="N764" s="2"/>
      <c r="O764" s="2"/>
    </row>
    <row r="765" spans="3:15" x14ac:dyDescent="0.25">
      <c r="C765" s="2"/>
      <c r="J765" s="2"/>
      <c r="K765" s="2"/>
      <c r="L765" s="2"/>
      <c r="M765" s="2"/>
      <c r="N765" s="2"/>
      <c r="O765" s="2"/>
    </row>
    <row r="766" spans="3:15" x14ac:dyDescent="0.25">
      <c r="C766" s="2">
        <v>78900</v>
      </c>
      <c r="D766" t="s">
        <v>507</v>
      </c>
      <c r="E766" t="s">
        <v>495</v>
      </c>
      <c r="F766" t="s">
        <v>136</v>
      </c>
      <c r="G766" t="s">
        <v>137</v>
      </c>
      <c r="H766" t="s">
        <v>69</v>
      </c>
      <c r="I766" t="s">
        <v>127</v>
      </c>
      <c r="J766" s="2"/>
      <c r="K766" s="2"/>
      <c r="L766" s="2"/>
      <c r="M766" s="2"/>
      <c r="N766" s="2"/>
      <c r="O766" s="2"/>
    </row>
    <row r="767" spans="3:15" x14ac:dyDescent="0.25">
      <c r="C767" s="2"/>
      <c r="I767" t="s">
        <v>70</v>
      </c>
      <c r="J767" s="2"/>
      <c r="K767" s="2"/>
      <c r="L767" s="2"/>
      <c r="M767" s="2"/>
      <c r="N767" s="2"/>
      <c r="O767" s="2"/>
    </row>
    <row r="768" spans="3:15" x14ac:dyDescent="0.25">
      <c r="C768" s="2"/>
      <c r="J768" s="2"/>
      <c r="K768" s="2"/>
      <c r="L768" s="2"/>
      <c r="M768" s="2"/>
      <c r="N768" s="2"/>
      <c r="O768" s="2"/>
    </row>
    <row r="769" spans="3:15" x14ac:dyDescent="0.25">
      <c r="C769" s="2">
        <v>78832.41</v>
      </c>
      <c r="D769" t="s">
        <v>508</v>
      </c>
      <c r="E769" t="s">
        <v>105</v>
      </c>
      <c r="F769" t="s">
        <v>357</v>
      </c>
      <c r="G769" t="s">
        <v>71</v>
      </c>
      <c r="H769" t="s">
        <v>13</v>
      </c>
      <c r="I769" t="s">
        <v>70</v>
      </c>
      <c r="J769" s="2"/>
      <c r="K769" s="2"/>
      <c r="L769" s="2"/>
      <c r="M769" s="2"/>
      <c r="N769" s="2"/>
      <c r="O769" s="2"/>
    </row>
    <row r="770" spans="3:15" x14ac:dyDescent="0.25">
      <c r="C770" s="2"/>
      <c r="I770" t="s">
        <v>66</v>
      </c>
      <c r="J770" s="2"/>
      <c r="K770" s="2"/>
      <c r="L770" s="2"/>
      <c r="M770" s="2"/>
      <c r="N770" s="2"/>
      <c r="O770" s="2"/>
    </row>
    <row r="771" spans="3:15" x14ac:dyDescent="0.25">
      <c r="C771" s="2"/>
      <c r="J771" s="2"/>
      <c r="K771" s="2"/>
      <c r="L771" s="2"/>
      <c r="M771" s="2"/>
      <c r="N771" s="2"/>
      <c r="O771" s="2"/>
    </row>
    <row r="772" spans="3:15" x14ac:dyDescent="0.25">
      <c r="C772" s="2">
        <v>77500</v>
      </c>
      <c r="D772" t="s">
        <v>509</v>
      </c>
      <c r="E772" t="s">
        <v>129</v>
      </c>
      <c r="F772" t="s">
        <v>300</v>
      </c>
      <c r="G772" t="s">
        <v>97</v>
      </c>
      <c r="H772" t="s">
        <v>69</v>
      </c>
      <c r="I772" t="s">
        <v>127</v>
      </c>
      <c r="J772" s="2"/>
      <c r="K772" s="2"/>
      <c r="L772" s="2"/>
      <c r="M772" s="2"/>
      <c r="N772" s="2"/>
      <c r="O772" s="2"/>
    </row>
    <row r="773" spans="3:15" x14ac:dyDescent="0.25">
      <c r="C773" s="2"/>
      <c r="I773" t="s">
        <v>70</v>
      </c>
      <c r="J773" s="2"/>
      <c r="K773" s="2"/>
      <c r="L773" s="2"/>
      <c r="M773" s="2"/>
      <c r="N773" s="2"/>
      <c r="O773" s="2"/>
    </row>
    <row r="774" spans="3:15" x14ac:dyDescent="0.25">
      <c r="C774" s="2"/>
      <c r="J774" s="2"/>
      <c r="K774" s="2"/>
      <c r="L774" s="2"/>
      <c r="M774" s="2"/>
      <c r="N774" s="2"/>
      <c r="O774" s="2"/>
    </row>
    <row r="775" spans="3:15" x14ac:dyDescent="0.25">
      <c r="C775" s="2">
        <v>77265</v>
      </c>
      <c r="D775" t="s">
        <v>510</v>
      </c>
      <c r="E775" t="s">
        <v>233</v>
      </c>
      <c r="F775" t="s">
        <v>414</v>
      </c>
      <c r="G775" t="s">
        <v>71</v>
      </c>
      <c r="H775" t="s">
        <v>158</v>
      </c>
      <c r="I775" t="s">
        <v>70</v>
      </c>
      <c r="J775" s="2"/>
      <c r="K775" s="2"/>
      <c r="L775" s="2"/>
      <c r="M775" s="2"/>
      <c r="N775" s="2"/>
      <c r="O775" s="2"/>
    </row>
    <row r="776" spans="3:15" x14ac:dyDescent="0.25">
      <c r="C776" s="2"/>
      <c r="J776" s="2"/>
      <c r="K776" s="2"/>
      <c r="L776" s="2"/>
      <c r="M776" s="2"/>
      <c r="N776" s="2"/>
      <c r="O776" s="2"/>
    </row>
    <row r="777" spans="3:15" x14ac:dyDescent="0.25">
      <c r="C777" s="2">
        <v>76675</v>
      </c>
      <c r="D777" t="s">
        <v>511</v>
      </c>
      <c r="E777" t="s">
        <v>422</v>
      </c>
      <c r="F777" t="s">
        <v>512</v>
      </c>
      <c r="G777" t="s">
        <v>513</v>
      </c>
      <c r="H777" t="s">
        <v>514</v>
      </c>
      <c r="I777" t="s">
        <v>88</v>
      </c>
      <c r="J777" s="2"/>
      <c r="K777" s="2"/>
      <c r="L777" s="2"/>
      <c r="M777" s="2"/>
      <c r="N777" s="2"/>
      <c r="O777" s="2"/>
    </row>
    <row r="778" spans="3:15" x14ac:dyDescent="0.25">
      <c r="C778" s="2"/>
      <c r="I778" t="s">
        <v>70</v>
      </c>
      <c r="J778" s="2"/>
      <c r="K778" s="2"/>
      <c r="L778" s="2"/>
      <c r="M778" s="2"/>
      <c r="N778" s="2"/>
      <c r="O778" s="2"/>
    </row>
    <row r="779" spans="3:15" x14ac:dyDescent="0.25">
      <c r="C779" s="2"/>
      <c r="J779" s="2"/>
      <c r="K779" s="2"/>
      <c r="L779" s="2"/>
      <c r="M779" s="2"/>
      <c r="N779" s="2"/>
      <c r="O779" s="2"/>
    </row>
    <row r="780" spans="3:15" x14ac:dyDescent="0.25">
      <c r="C780" s="2">
        <v>75563.14</v>
      </c>
      <c r="D780" t="s">
        <v>515</v>
      </c>
      <c r="E780" t="s">
        <v>457</v>
      </c>
      <c r="F780" t="s">
        <v>357</v>
      </c>
      <c r="G780" t="s">
        <v>71</v>
      </c>
      <c r="H780" t="s">
        <v>69</v>
      </c>
      <c r="I780" t="s">
        <v>70</v>
      </c>
      <c r="J780" s="2"/>
      <c r="K780" s="2"/>
      <c r="L780" s="2"/>
      <c r="M780" s="2"/>
      <c r="N780" s="2"/>
      <c r="O780" s="2"/>
    </row>
    <row r="781" spans="3:15" x14ac:dyDescent="0.25">
      <c r="C781" s="2"/>
      <c r="I781" t="s">
        <v>66</v>
      </c>
      <c r="J781" s="2"/>
      <c r="K781" s="2"/>
      <c r="L781" s="2"/>
      <c r="M781" s="2"/>
      <c r="N781" s="2"/>
      <c r="O781" s="2"/>
    </row>
    <row r="782" spans="3:15" x14ac:dyDescent="0.25">
      <c r="C782" s="2"/>
      <c r="J782" s="2"/>
      <c r="K782" s="2"/>
      <c r="L782" s="2"/>
      <c r="M782" s="2"/>
      <c r="N782" s="2"/>
      <c r="O782" s="2"/>
    </row>
    <row r="783" spans="3:15" x14ac:dyDescent="0.25">
      <c r="C783" s="2">
        <v>75189.570000000007</v>
      </c>
      <c r="D783" t="s">
        <v>516</v>
      </c>
      <c r="E783" t="s">
        <v>400</v>
      </c>
      <c r="F783" t="s">
        <v>218</v>
      </c>
      <c r="G783" t="s">
        <v>126</v>
      </c>
      <c r="H783" t="s">
        <v>517</v>
      </c>
      <c r="I783" t="s">
        <v>49</v>
      </c>
      <c r="J783" s="2"/>
      <c r="K783" s="2"/>
      <c r="L783" s="2"/>
      <c r="M783" s="2"/>
      <c r="N783" s="2"/>
      <c r="O783" s="2"/>
    </row>
    <row r="784" spans="3:15" x14ac:dyDescent="0.25">
      <c r="C784" s="2"/>
      <c r="I784" t="s">
        <v>12</v>
      </c>
      <c r="J784" s="2"/>
      <c r="K784" s="2"/>
      <c r="L784" s="2"/>
      <c r="M784" s="2"/>
      <c r="N784" s="2"/>
      <c r="O784" s="2"/>
    </row>
    <row r="785" spans="3:15" x14ac:dyDescent="0.25">
      <c r="C785" s="2"/>
      <c r="I785" t="s">
        <v>70</v>
      </c>
      <c r="J785" s="2"/>
      <c r="K785" s="2"/>
      <c r="L785" s="2"/>
      <c r="M785" s="2"/>
      <c r="N785" s="2"/>
      <c r="O785" s="2"/>
    </row>
    <row r="786" spans="3:15" x14ac:dyDescent="0.25">
      <c r="C786" s="2"/>
      <c r="H786" t="s">
        <v>13</v>
      </c>
      <c r="I786" t="s">
        <v>49</v>
      </c>
      <c r="J786" s="2"/>
      <c r="K786" s="2"/>
      <c r="L786" s="2"/>
      <c r="M786" s="2"/>
      <c r="N786" s="2"/>
      <c r="O786" s="2"/>
    </row>
    <row r="787" spans="3:15" x14ac:dyDescent="0.25">
      <c r="C787" s="2"/>
      <c r="J787" s="2"/>
      <c r="K787" s="2"/>
      <c r="L787" s="2"/>
      <c r="M787" s="2"/>
      <c r="N787" s="2"/>
      <c r="O787" s="2"/>
    </row>
    <row r="788" spans="3:15" x14ac:dyDescent="0.25">
      <c r="C788" s="2">
        <v>75175</v>
      </c>
      <c r="D788" t="s">
        <v>518</v>
      </c>
      <c r="E788" t="s">
        <v>129</v>
      </c>
      <c r="F788" t="s">
        <v>519</v>
      </c>
      <c r="G788" t="s">
        <v>71</v>
      </c>
      <c r="H788" t="s">
        <v>11</v>
      </c>
      <c r="I788" t="s">
        <v>228</v>
      </c>
      <c r="J788" s="2"/>
      <c r="K788" s="2"/>
      <c r="L788" s="2"/>
      <c r="M788" s="2"/>
      <c r="N788" s="2"/>
      <c r="O788" s="2"/>
    </row>
    <row r="789" spans="3:15" x14ac:dyDescent="0.25">
      <c r="C789" s="2"/>
      <c r="H789" t="s">
        <v>13</v>
      </c>
      <c r="I789" t="s">
        <v>228</v>
      </c>
      <c r="J789" s="2"/>
      <c r="K789" s="2"/>
      <c r="L789" s="2"/>
      <c r="M789" s="2"/>
      <c r="N789" s="2"/>
      <c r="O789" s="2"/>
    </row>
    <row r="790" spans="3:15" x14ac:dyDescent="0.25">
      <c r="C790" s="2"/>
      <c r="I790" t="s">
        <v>70</v>
      </c>
      <c r="J790" s="2"/>
      <c r="K790" s="2"/>
      <c r="L790" s="2"/>
      <c r="M790" s="2"/>
      <c r="N790" s="2"/>
      <c r="O790" s="2"/>
    </row>
    <row r="791" spans="3:15" x14ac:dyDescent="0.25">
      <c r="C791" s="2"/>
      <c r="J791" s="2"/>
      <c r="K791" s="2"/>
      <c r="L791" s="2"/>
      <c r="M791" s="2"/>
      <c r="N791" s="2"/>
      <c r="O791" s="2"/>
    </row>
    <row r="792" spans="3:15" x14ac:dyDescent="0.25">
      <c r="C792" s="2">
        <v>74446.2</v>
      </c>
      <c r="D792" t="s">
        <v>520</v>
      </c>
      <c r="E792" t="s">
        <v>207</v>
      </c>
      <c r="F792" t="s">
        <v>437</v>
      </c>
      <c r="G792" t="s">
        <v>438</v>
      </c>
      <c r="H792" t="s">
        <v>69</v>
      </c>
      <c r="I792" t="s">
        <v>127</v>
      </c>
      <c r="J792" s="2"/>
      <c r="K792" s="2"/>
      <c r="L792" s="2"/>
      <c r="M792" s="2"/>
      <c r="N792" s="2"/>
      <c r="O792" s="2"/>
    </row>
    <row r="793" spans="3:15" x14ac:dyDescent="0.25">
      <c r="C793" s="2"/>
      <c r="I793" t="s">
        <v>70</v>
      </c>
      <c r="J793" s="2"/>
      <c r="K793" s="2"/>
      <c r="L793" s="2"/>
      <c r="M793" s="2"/>
      <c r="N793" s="2"/>
      <c r="O793" s="2"/>
    </row>
    <row r="794" spans="3:15" x14ac:dyDescent="0.25">
      <c r="C794" s="2"/>
      <c r="J794" s="2"/>
      <c r="K794" s="2"/>
      <c r="L794" s="2"/>
      <c r="M794" s="2"/>
      <c r="N794" s="2"/>
      <c r="O794" s="2"/>
    </row>
    <row r="795" spans="3:15" x14ac:dyDescent="0.25">
      <c r="C795" s="2">
        <v>71752.210000000006</v>
      </c>
      <c r="D795" t="s">
        <v>521</v>
      </c>
      <c r="E795" t="s">
        <v>252</v>
      </c>
      <c r="F795" t="s">
        <v>343</v>
      </c>
      <c r="G795" t="s">
        <v>182</v>
      </c>
      <c r="H795" t="s">
        <v>69</v>
      </c>
      <c r="I795" t="s">
        <v>127</v>
      </c>
      <c r="J795" s="2"/>
      <c r="K795" s="2"/>
      <c r="L795" s="2"/>
      <c r="M795" s="2"/>
      <c r="N795" s="2"/>
      <c r="O795" s="2"/>
    </row>
    <row r="796" spans="3:15" x14ac:dyDescent="0.25">
      <c r="C796" s="2"/>
      <c r="I796" t="s">
        <v>70</v>
      </c>
      <c r="J796" s="2"/>
      <c r="K796" s="2"/>
      <c r="L796" s="2"/>
      <c r="M796" s="2"/>
      <c r="N796" s="2"/>
      <c r="O796" s="2"/>
    </row>
    <row r="797" spans="3:15" x14ac:dyDescent="0.25">
      <c r="C797" s="2"/>
      <c r="J797" s="2"/>
      <c r="K797" s="2"/>
      <c r="L797" s="2"/>
      <c r="M797" s="2"/>
      <c r="N797" s="2"/>
      <c r="O797" s="2"/>
    </row>
    <row r="798" spans="3:15" x14ac:dyDescent="0.25">
      <c r="C798" s="2">
        <v>71356</v>
      </c>
      <c r="D798" t="s">
        <v>522</v>
      </c>
      <c r="E798" t="s">
        <v>105</v>
      </c>
      <c r="F798" t="s">
        <v>404</v>
      </c>
      <c r="G798" t="s">
        <v>405</v>
      </c>
      <c r="H798" t="s">
        <v>69</v>
      </c>
      <c r="I798" t="s">
        <v>204</v>
      </c>
      <c r="J798" s="2"/>
      <c r="K798" s="2"/>
      <c r="L798" s="2"/>
      <c r="M798" s="2"/>
      <c r="N798" s="2"/>
      <c r="O798" s="2"/>
    </row>
    <row r="799" spans="3:15" x14ac:dyDescent="0.25">
      <c r="C799" s="2"/>
      <c r="I799" t="s">
        <v>70</v>
      </c>
      <c r="J799" s="2"/>
      <c r="K799" s="2"/>
      <c r="L799" s="2"/>
      <c r="M799" s="2"/>
      <c r="N799" s="2"/>
      <c r="O799" s="2"/>
    </row>
    <row r="800" spans="3:15" x14ac:dyDescent="0.25">
      <c r="C800" s="2"/>
      <c r="J800" s="2"/>
      <c r="K800" s="2"/>
      <c r="L800" s="2"/>
      <c r="M800" s="2"/>
      <c r="N800" s="2"/>
      <c r="O800" s="2"/>
    </row>
    <row r="801" spans="3:15" x14ac:dyDescent="0.25">
      <c r="C801" s="2">
        <v>71184.41</v>
      </c>
      <c r="D801" t="s">
        <v>523</v>
      </c>
      <c r="E801" t="s">
        <v>261</v>
      </c>
      <c r="F801" t="s">
        <v>524</v>
      </c>
      <c r="G801" t="s">
        <v>525</v>
      </c>
      <c r="H801" t="s">
        <v>13</v>
      </c>
      <c r="I801" t="s">
        <v>12</v>
      </c>
      <c r="J801" s="2"/>
      <c r="K801" s="2"/>
      <c r="L801" s="2"/>
      <c r="M801" s="2"/>
      <c r="N801" s="2"/>
      <c r="O801" s="2"/>
    </row>
    <row r="802" spans="3:15" x14ac:dyDescent="0.25">
      <c r="C802" s="2"/>
      <c r="I802" t="s">
        <v>70</v>
      </c>
      <c r="J802" s="2"/>
      <c r="K802" s="2"/>
      <c r="L802" s="2"/>
      <c r="M802" s="2"/>
      <c r="N802" s="2"/>
      <c r="O802" s="2"/>
    </row>
    <row r="803" spans="3:15" x14ac:dyDescent="0.25">
      <c r="C803" s="2"/>
      <c r="J803" s="2"/>
      <c r="K803" s="2"/>
      <c r="L803" s="2"/>
      <c r="M803" s="2"/>
      <c r="N803" s="2"/>
      <c r="O803" s="2"/>
    </row>
    <row r="804" spans="3:15" x14ac:dyDescent="0.25">
      <c r="C804" s="2">
        <v>69262</v>
      </c>
      <c r="D804" t="s">
        <v>526</v>
      </c>
      <c r="E804" t="s">
        <v>160</v>
      </c>
      <c r="F804" t="s">
        <v>146</v>
      </c>
      <c r="G804" t="s">
        <v>126</v>
      </c>
      <c r="H804" t="s">
        <v>163</v>
      </c>
      <c r="I804" t="s">
        <v>70</v>
      </c>
      <c r="J804" s="2"/>
      <c r="K804" s="2"/>
      <c r="L804" s="2"/>
      <c r="M804" s="2"/>
      <c r="N804" s="2"/>
      <c r="O804" s="2"/>
    </row>
    <row r="805" spans="3:15" x14ac:dyDescent="0.25">
      <c r="C805" s="2"/>
      <c r="J805" s="2"/>
      <c r="K805" s="2"/>
      <c r="L805" s="2"/>
      <c r="M805" s="2"/>
      <c r="N805" s="2"/>
      <c r="O805" s="2"/>
    </row>
    <row r="806" spans="3:15" x14ac:dyDescent="0.25">
      <c r="C806" s="2">
        <v>68793.440000000002</v>
      </c>
      <c r="D806" t="s">
        <v>527</v>
      </c>
      <c r="E806" t="s">
        <v>426</v>
      </c>
      <c r="F806" t="s">
        <v>130</v>
      </c>
      <c r="G806" t="s">
        <v>97</v>
      </c>
      <c r="H806" t="s">
        <v>69</v>
      </c>
      <c r="I806" t="s">
        <v>127</v>
      </c>
      <c r="J806" s="2"/>
      <c r="K806" s="2"/>
      <c r="L806" s="2"/>
      <c r="M806" s="2"/>
      <c r="N806" s="2"/>
      <c r="O806" s="2"/>
    </row>
    <row r="807" spans="3:15" x14ac:dyDescent="0.25">
      <c r="C807" s="2"/>
      <c r="I807" t="s">
        <v>70</v>
      </c>
      <c r="J807" s="2"/>
      <c r="K807" s="2"/>
      <c r="L807" s="2"/>
      <c r="M807" s="2"/>
      <c r="N807" s="2"/>
      <c r="O807" s="2"/>
    </row>
    <row r="808" spans="3:15" x14ac:dyDescent="0.25">
      <c r="C808" s="2"/>
      <c r="J808" s="2"/>
      <c r="K808" s="2"/>
      <c r="L808" s="2"/>
      <c r="M808" s="2"/>
      <c r="N808" s="2"/>
      <c r="O808" s="2"/>
    </row>
    <row r="809" spans="3:15" x14ac:dyDescent="0.25">
      <c r="C809" s="2">
        <v>68367.78</v>
      </c>
      <c r="D809" t="s">
        <v>528</v>
      </c>
      <c r="E809" t="s">
        <v>258</v>
      </c>
      <c r="F809" t="s">
        <v>218</v>
      </c>
      <c r="G809" t="s">
        <v>126</v>
      </c>
      <c r="H809" t="s">
        <v>63</v>
      </c>
      <c r="I809" t="s">
        <v>49</v>
      </c>
      <c r="J809" s="2"/>
      <c r="K809" s="2"/>
      <c r="L809" s="2"/>
      <c r="M809" s="2"/>
      <c r="N809" s="2"/>
      <c r="O809" s="2"/>
    </row>
    <row r="810" spans="3:15" x14ac:dyDescent="0.25">
      <c r="C810" s="2"/>
      <c r="I810" t="s">
        <v>12</v>
      </c>
      <c r="J810" s="2"/>
      <c r="K810" s="2"/>
      <c r="L810" s="2"/>
      <c r="M810" s="2"/>
      <c r="N810" s="2"/>
      <c r="O810" s="2"/>
    </row>
    <row r="811" spans="3:15" x14ac:dyDescent="0.25">
      <c r="C811" s="2"/>
      <c r="I811" t="s">
        <v>70</v>
      </c>
      <c r="J811" s="2"/>
      <c r="K811" s="2"/>
      <c r="L811" s="2"/>
      <c r="M811" s="2"/>
      <c r="N811" s="2"/>
      <c r="O811" s="2"/>
    </row>
    <row r="812" spans="3:15" x14ac:dyDescent="0.25">
      <c r="C812" s="2"/>
      <c r="J812" s="2"/>
      <c r="K812" s="2"/>
      <c r="L812" s="2"/>
      <c r="M812" s="2"/>
      <c r="N812" s="2"/>
      <c r="O812" s="2"/>
    </row>
    <row r="813" spans="3:15" x14ac:dyDescent="0.25">
      <c r="C813" s="2">
        <v>67990</v>
      </c>
      <c r="D813" t="s">
        <v>529</v>
      </c>
      <c r="E813" t="s">
        <v>298</v>
      </c>
      <c r="F813" t="s">
        <v>130</v>
      </c>
      <c r="G813" t="s">
        <v>97</v>
      </c>
      <c r="H813" t="s">
        <v>69</v>
      </c>
      <c r="I813" t="s">
        <v>127</v>
      </c>
      <c r="J813" s="2"/>
      <c r="K813" s="2"/>
      <c r="L813" s="2"/>
      <c r="M813" s="2"/>
      <c r="N813" s="2"/>
      <c r="O813" s="2"/>
    </row>
    <row r="814" spans="3:15" x14ac:dyDescent="0.25">
      <c r="C814" s="2"/>
      <c r="I814" t="s">
        <v>70</v>
      </c>
      <c r="J814" s="2"/>
      <c r="K814" s="2"/>
      <c r="L814" s="2"/>
      <c r="M814" s="2"/>
      <c r="N814" s="2"/>
      <c r="O814" s="2"/>
    </row>
    <row r="815" spans="3:15" x14ac:dyDescent="0.25">
      <c r="C815" s="2"/>
      <c r="J815" s="2"/>
      <c r="K815" s="2"/>
      <c r="L815" s="2"/>
      <c r="M815" s="2"/>
      <c r="N815" s="2"/>
      <c r="O815" s="2"/>
    </row>
    <row r="816" spans="3:15" x14ac:dyDescent="0.25">
      <c r="C816" s="2">
        <v>67310.67</v>
      </c>
      <c r="D816" t="s">
        <v>530</v>
      </c>
      <c r="E816" t="s">
        <v>53</v>
      </c>
      <c r="F816" t="s">
        <v>130</v>
      </c>
      <c r="G816" t="s">
        <v>97</v>
      </c>
      <c r="H816" t="s">
        <v>69</v>
      </c>
      <c r="I816" t="s">
        <v>127</v>
      </c>
      <c r="J816" s="2"/>
      <c r="K816" s="2"/>
      <c r="L816" s="2"/>
      <c r="M816" s="2"/>
      <c r="N816" s="2"/>
      <c r="O816" s="2"/>
    </row>
    <row r="817" spans="3:15" x14ac:dyDescent="0.25">
      <c r="C817" s="2"/>
      <c r="I817" t="s">
        <v>70</v>
      </c>
      <c r="J817" s="2"/>
      <c r="K817" s="2"/>
      <c r="L817" s="2"/>
      <c r="M817" s="2"/>
      <c r="N817" s="2"/>
      <c r="O817" s="2"/>
    </row>
    <row r="818" spans="3:15" x14ac:dyDescent="0.25">
      <c r="C818" s="2"/>
      <c r="J818" s="2"/>
      <c r="K818" s="2"/>
      <c r="L818" s="2"/>
      <c r="M818" s="2"/>
      <c r="N818" s="2"/>
      <c r="O818" s="2"/>
    </row>
    <row r="819" spans="3:15" x14ac:dyDescent="0.25">
      <c r="C819" s="2">
        <v>66770</v>
      </c>
      <c r="D819" t="s">
        <v>531</v>
      </c>
      <c r="E819" t="s">
        <v>153</v>
      </c>
      <c r="F819" t="s">
        <v>136</v>
      </c>
      <c r="G819" t="s">
        <v>137</v>
      </c>
      <c r="H819" t="s">
        <v>69</v>
      </c>
      <c r="I819" t="s">
        <v>127</v>
      </c>
      <c r="J819" s="2"/>
      <c r="K819" s="2"/>
      <c r="L819" s="2"/>
      <c r="M819" s="2"/>
      <c r="N819" s="2"/>
      <c r="O819" s="2"/>
    </row>
    <row r="820" spans="3:15" x14ac:dyDescent="0.25">
      <c r="C820" s="2"/>
      <c r="I820" t="s">
        <v>70</v>
      </c>
      <c r="J820" s="2"/>
      <c r="K820" s="2"/>
      <c r="L820" s="2"/>
      <c r="M820" s="2"/>
      <c r="N820" s="2"/>
      <c r="O820" s="2"/>
    </row>
    <row r="821" spans="3:15" x14ac:dyDescent="0.25">
      <c r="C821" s="2"/>
      <c r="J821" s="2"/>
      <c r="K821" s="2"/>
      <c r="L821" s="2"/>
      <c r="M821" s="2"/>
      <c r="N821" s="2"/>
      <c r="O821" s="2"/>
    </row>
    <row r="822" spans="3:15" x14ac:dyDescent="0.25">
      <c r="C822" s="2">
        <v>64492</v>
      </c>
      <c r="D822" t="s">
        <v>532</v>
      </c>
      <c r="E822" t="s">
        <v>53</v>
      </c>
      <c r="F822" t="s">
        <v>343</v>
      </c>
      <c r="G822" t="s">
        <v>182</v>
      </c>
      <c r="H822" t="s">
        <v>69</v>
      </c>
      <c r="I822" t="s">
        <v>127</v>
      </c>
      <c r="J822" s="2"/>
      <c r="K822" s="2"/>
      <c r="L822" s="2"/>
      <c r="M822" s="2"/>
      <c r="N822" s="2"/>
      <c r="O822" s="2"/>
    </row>
    <row r="823" spans="3:15" x14ac:dyDescent="0.25">
      <c r="C823" s="2"/>
      <c r="I823" t="s">
        <v>70</v>
      </c>
      <c r="J823" s="2"/>
      <c r="K823" s="2"/>
      <c r="L823" s="2"/>
      <c r="M823" s="2"/>
      <c r="N823" s="2"/>
      <c r="O823" s="2"/>
    </row>
    <row r="824" spans="3:15" x14ac:dyDescent="0.25">
      <c r="C824" s="2"/>
      <c r="J824" s="2"/>
      <c r="K824" s="2"/>
      <c r="L824" s="2"/>
      <c r="M824" s="2"/>
      <c r="N824" s="2"/>
      <c r="O824" s="2"/>
    </row>
    <row r="825" spans="3:15" x14ac:dyDescent="0.25">
      <c r="C825" s="2">
        <v>64045</v>
      </c>
      <c r="D825" t="s">
        <v>533</v>
      </c>
      <c r="E825" t="s">
        <v>160</v>
      </c>
      <c r="F825" t="s">
        <v>331</v>
      </c>
      <c r="G825" t="s">
        <v>137</v>
      </c>
      <c r="H825" t="s">
        <v>13</v>
      </c>
      <c r="I825" t="s">
        <v>70</v>
      </c>
      <c r="J825" s="2"/>
      <c r="K825" s="2"/>
      <c r="L825" s="2"/>
      <c r="M825" s="2"/>
      <c r="N825" s="2"/>
      <c r="O825" s="2"/>
    </row>
    <row r="826" spans="3:15" x14ac:dyDescent="0.25">
      <c r="C826" s="2"/>
      <c r="H826" t="s">
        <v>163</v>
      </c>
      <c r="I826" t="s">
        <v>70</v>
      </c>
      <c r="J826" s="2"/>
      <c r="K826" s="2"/>
      <c r="L826" s="2"/>
      <c r="M826" s="2"/>
      <c r="N826" s="2"/>
      <c r="O826" s="2"/>
    </row>
    <row r="827" spans="3:15" x14ac:dyDescent="0.25">
      <c r="C827" s="2"/>
      <c r="H827" t="s">
        <v>54</v>
      </c>
      <c r="I827" t="s">
        <v>70</v>
      </c>
      <c r="J827" s="2"/>
      <c r="K827" s="2"/>
      <c r="L827" s="2"/>
      <c r="M827" s="2"/>
      <c r="N827" s="2"/>
      <c r="O827" s="2"/>
    </row>
    <row r="828" spans="3:15" x14ac:dyDescent="0.25">
      <c r="C828" s="2"/>
      <c r="H828" t="s">
        <v>164</v>
      </c>
      <c r="I828" t="s">
        <v>70</v>
      </c>
      <c r="J828" s="2"/>
      <c r="K828" s="2"/>
      <c r="L828" s="2"/>
      <c r="M828" s="2"/>
      <c r="N828" s="2"/>
      <c r="O828" s="2"/>
    </row>
    <row r="829" spans="3:15" x14ac:dyDescent="0.25">
      <c r="C829" s="2"/>
      <c r="J829" s="2"/>
      <c r="K829" s="2"/>
      <c r="L829" s="2"/>
      <c r="M829" s="2"/>
      <c r="N829" s="2"/>
      <c r="O829" s="2"/>
    </row>
    <row r="830" spans="3:15" x14ac:dyDescent="0.25">
      <c r="C830" s="2">
        <v>64025</v>
      </c>
      <c r="D830" t="s">
        <v>534</v>
      </c>
      <c r="E830" t="s">
        <v>428</v>
      </c>
      <c r="F830" t="s">
        <v>146</v>
      </c>
      <c r="G830" t="s">
        <v>126</v>
      </c>
      <c r="H830" t="s">
        <v>13</v>
      </c>
      <c r="I830" t="s">
        <v>88</v>
      </c>
      <c r="J830" s="2"/>
      <c r="K830" s="2"/>
      <c r="L830" s="2"/>
      <c r="M830" s="2"/>
      <c r="N830" s="2"/>
      <c r="O830" s="2"/>
    </row>
    <row r="831" spans="3:15" x14ac:dyDescent="0.25">
      <c r="C831" s="2"/>
      <c r="I831" t="s">
        <v>70</v>
      </c>
      <c r="J831" s="2"/>
      <c r="K831" s="2"/>
      <c r="L831" s="2"/>
      <c r="M831" s="2"/>
      <c r="N831" s="2"/>
      <c r="O831" s="2"/>
    </row>
    <row r="832" spans="3:15" x14ac:dyDescent="0.25">
      <c r="C832" s="2"/>
      <c r="J832" s="2"/>
      <c r="K832" s="2"/>
      <c r="L832" s="2"/>
      <c r="M832" s="2"/>
      <c r="N832" s="2"/>
      <c r="O832" s="2"/>
    </row>
    <row r="833" spans="3:15" x14ac:dyDescent="0.25">
      <c r="C833" s="2">
        <v>63124</v>
      </c>
      <c r="D833" t="s">
        <v>535</v>
      </c>
      <c r="E833" t="s">
        <v>445</v>
      </c>
      <c r="F833" t="s">
        <v>493</v>
      </c>
      <c r="G833" t="s">
        <v>137</v>
      </c>
      <c r="H833" t="s">
        <v>334</v>
      </c>
      <c r="I833" t="s">
        <v>127</v>
      </c>
      <c r="J833" s="2"/>
      <c r="K833" s="2"/>
      <c r="L833" s="2"/>
      <c r="M833" s="2"/>
      <c r="N833" s="2"/>
      <c r="O833" s="2"/>
    </row>
    <row r="834" spans="3:15" x14ac:dyDescent="0.25">
      <c r="C834" s="2"/>
      <c r="I834" t="s">
        <v>70</v>
      </c>
      <c r="J834" s="2"/>
      <c r="K834" s="2"/>
      <c r="L834" s="2"/>
      <c r="M834" s="2"/>
      <c r="N834" s="2"/>
      <c r="O834" s="2"/>
    </row>
    <row r="835" spans="3:15" x14ac:dyDescent="0.25">
      <c r="C835" s="2"/>
      <c r="J835" s="2"/>
      <c r="K835" s="2"/>
      <c r="L835" s="2"/>
      <c r="M835" s="2"/>
      <c r="N835" s="2"/>
      <c r="O835" s="2"/>
    </row>
    <row r="836" spans="3:15" x14ac:dyDescent="0.25">
      <c r="C836" s="2">
        <v>63051.040000000001</v>
      </c>
      <c r="D836" t="s">
        <v>536</v>
      </c>
      <c r="E836" t="s">
        <v>394</v>
      </c>
      <c r="F836" t="s">
        <v>357</v>
      </c>
      <c r="G836" t="s">
        <v>71</v>
      </c>
      <c r="H836" t="s">
        <v>69</v>
      </c>
      <c r="I836" t="s">
        <v>70</v>
      </c>
      <c r="J836" s="2"/>
      <c r="K836" s="2"/>
      <c r="L836" s="2"/>
      <c r="M836" s="2"/>
      <c r="N836" s="2"/>
      <c r="O836" s="2"/>
    </row>
    <row r="837" spans="3:15" x14ac:dyDescent="0.25">
      <c r="C837" s="2"/>
      <c r="I837" t="s">
        <v>66</v>
      </c>
      <c r="J837" s="2"/>
      <c r="K837" s="2"/>
      <c r="L837" s="2"/>
      <c r="M837" s="2"/>
      <c r="N837" s="2"/>
      <c r="O837" s="2"/>
    </row>
    <row r="838" spans="3:15" x14ac:dyDescent="0.25">
      <c r="C838" s="2"/>
      <c r="J838" s="2"/>
      <c r="K838" s="2"/>
      <c r="L838" s="2"/>
      <c r="M838" s="2"/>
      <c r="N838" s="2"/>
      <c r="O838" s="2"/>
    </row>
    <row r="839" spans="3:15" x14ac:dyDescent="0.25">
      <c r="C839" s="2">
        <v>61963.95</v>
      </c>
      <c r="D839" t="s">
        <v>537</v>
      </c>
      <c r="E839" t="s">
        <v>459</v>
      </c>
      <c r="F839" t="s">
        <v>357</v>
      </c>
      <c r="G839" t="s">
        <v>71</v>
      </c>
      <c r="H839" t="s">
        <v>461</v>
      </c>
      <c r="I839" t="s">
        <v>70</v>
      </c>
      <c r="J839" s="2"/>
      <c r="K839" s="2"/>
      <c r="L839" s="2"/>
      <c r="M839" s="2"/>
      <c r="N839" s="2"/>
      <c r="O839" s="2"/>
    </row>
    <row r="840" spans="3:15" x14ac:dyDescent="0.25">
      <c r="C840" s="2"/>
      <c r="I840" t="s">
        <v>66</v>
      </c>
      <c r="J840" s="2"/>
      <c r="K840" s="2"/>
      <c r="L840" s="2"/>
      <c r="M840" s="2"/>
      <c r="N840" s="2"/>
      <c r="O840" s="2"/>
    </row>
    <row r="841" spans="3:15" x14ac:dyDescent="0.25">
      <c r="C841" s="2"/>
      <c r="J841" s="2"/>
      <c r="K841" s="2"/>
      <c r="L841" s="2"/>
      <c r="M841" s="2"/>
      <c r="N841" s="2"/>
      <c r="O841" s="2"/>
    </row>
    <row r="842" spans="3:15" x14ac:dyDescent="0.25">
      <c r="C842" s="2">
        <v>61182</v>
      </c>
      <c r="D842" t="s">
        <v>538</v>
      </c>
      <c r="E842" t="s">
        <v>135</v>
      </c>
      <c r="F842" t="s">
        <v>385</v>
      </c>
      <c r="G842" t="s">
        <v>71</v>
      </c>
      <c r="H842" t="s">
        <v>539</v>
      </c>
      <c r="I842" t="s">
        <v>49</v>
      </c>
      <c r="J842" s="2"/>
      <c r="K842" s="2"/>
      <c r="L842" s="2"/>
      <c r="M842" s="2"/>
      <c r="N842" s="2"/>
      <c r="O842" s="2"/>
    </row>
    <row r="843" spans="3:15" x14ac:dyDescent="0.25">
      <c r="C843" s="2"/>
      <c r="H843" t="s">
        <v>63</v>
      </c>
      <c r="I843" t="s">
        <v>49</v>
      </c>
      <c r="J843" s="2"/>
      <c r="K843" s="2"/>
      <c r="L843" s="2"/>
      <c r="M843" s="2"/>
      <c r="N843" s="2"/>
      <c r="O843" s="2"/>
    </row>
    <row r="844" spans="3:15" x14ac:dyDescent="0.25">
      <c r="C844" s="2"/>
      <c r="I844" t="s">
        <v>70</v>
      </c>
      <c r="J844" s="2"/>
      <c r="K844" s="2"/>
      <c r="L844" s="2"/>
      <c r="M844" s="2"/>
      <c r="N844" s="2"/>
      <c r="O844" s="2"/>
    </row>
    <row r="845" spans="3:15" x14ac:dyDescent="0.25">
      <c r="C845" s="2"/>
      <c r="J845" s="2"/>
      <c r="K845" s="2"/>
      <c r="L845" s="2"/>
      <c r="M845" s="2"/>
      <c r="N845" s="2"/>
      <c r="O845" s="2"/>
    </row>
    <row r="846" spans="3:15" x14ac:dyDescent="0.25">
      <c r="C846" s="2">
        <v>61010</v>
      </c>
      <c r="D846" t="s">
        <v>540</v>
      </c>
      <c r="E846" t="s">
        <v>50</v>
      </c>
      <c r="F846" t="s">
        <v>146</v>
      </c>
      <c r="G846" t="s">
        <v>126</v>
      </c>
      <c r="H846" t="s">
        <v>69</v>
      </c>
      <c r="I846" t="s">
        <v>88</v>
      </c>
      <c r="J846" s="2"/>
      <c r="K846" s="2"/>
      <c r="L846" s="2"/>
      <c r="M846" s="2"/>
      <c r="N846" s="2"/>
      <c r="O846" s="2"/>
    </row>
    <row r="847" spans="3:15" x14ac:dyDescent="0.25">
      <c r="C847" s="2"/>
      <c r="I847" t="s">
        <v>70</v>
      </c>
      <c r="J847" s="2"/>
      <c r="K847" s="2"/>
      <c r="L847" s="2"/>
      <c r="M847" s="2"/>
      <c r="N847" s="2"/>
      <c r="O847" s="2"/>
    </row>
    <row r="848" spans="3:15" x14ac:dyDescent="0.25">
      <c r="C848" s="2"/>
      <c r="J848" s="2"/>
      <c r="K848" s="2"/>
      <c r="L848" s="2"/>
      <c r="M848" s="2"/>
      <c r="N848" s="2"/>
      <c r="O848" s="2"/>
    </row>
    <row r="849" spans="3:15" x14ac:dyDescent="0.25">
      <c r="C849" s="2">
        <v>61000</v>
      </c>
      <c r="D849" t="s">
        <v>541</v>
      </c>
      <c r="E849" t="s">
        <v>224</v>
      </c>
      <c r="F849" t="s">
        <v>146</v>
      </c>
      <c r="G849" t="s">
        <v>126</v>
      </c>
      <c r="H849" t="s">
        <v>63</v>
      </c>
      <c r="I849" t="s">
        <v>88</v>
      </c>
      <c r="J849" s="2"/>
      <c r="K849" s="2"/>
      <c r="L849" s="2"/>
      <c r="M849" s="2"/>
      <c r="N849" s="2"/>
      <c r="O849" s="2"/>
    </row>
    <row r="850" spans="3:15" x14ac:dyDescent="0.25">
      <c r="C850" s="2"/>
      <c r="I850" t="s">
        <v>70</v>
      </c>
      <c r="J850" s="2"/>
      <c r="K850" s="2"/>
      <c r="L850" s="2"/>
      <c r="M850" s="2"/>
      <c r="N850" s="2"/>
      <c r="O850" s="2"/>
    </row>
    <row r="851" spans="3:15" x14ac:dyDescent="0.25">
      <c r="C851" s="2"/>
      <c r="J851" s="2"/>
      <c r="K851" s="2"/>
      <c r="L851" s="2"/>
      <c r="M851" s="2"/>
      <c r="N851" s="2"/>
      <c r="O851" s="2"/>
    </row>
    <row r="852" spans="3:15" x14ac:dyDescent="0.25">
      <c r="C852" s="2">
        <v>60710</v>
      </c>
      <c r="D852" t="s">
        <v>542</v>
      </c>
      <c r="E852" t="s">
        <v>543</v>
      </c>
      <c r="F852" t="s">
        <v>130</v>
      </c>
      <c r="G852" t="s">
        <v>97</v>
      </c>
      <c r="H852" t="s">
        <v>514</v>
      </c>
      <c r="I852" t="s">
        <v>127</v>
      </c>
      <c r="J852" s="2"/>
      <c r="K852" s="2"/>
      <c r="L852" s="2"/>
      <c r="M852" s="2"/>
      <c r="N852" s="2"/>
      <c r="O852" s="2"/>
    </row>
    <row r="853" spans="3:15" x14ac:dyDescent="0.25">
      <c r="C853" s="2"/>
      <c r="I853" t="s">
        <v>70</v>
      </c>
      <c r="J853" s="2"/>
      <c r="K853" s="2"/>
      <c r="L853" s="2"/>
      <c r="M853" s="2"/>
      <c r="N853" s="2"/>
      <c r="O853" s="2"/>
    </row>
    <row r="854" spans="3:15" x14ac:dyDescent="0.25">
      <c r="C854" s="2"/>
      <c r="J854" s="2"/>
      <c r="K854" s="2"/>
      <c r="L854" s="2"/>
      <c r="M854" s="2"/>
      <c r="N854" s="2"/>
      <c r="O854" s="2"/>
    </row>
    <row r="855" spans="3:15" x14ac:dyDescent="0.25">
      <c r="C855" s="2">
        <v>60498.3</v>
      </c>
      <c r="D855" t="s">
        <v>544</v>
      </c>
      <c r="E855" t="s">
        <v>140</v>
      </c>
      <c r="F855" t="s">
        <v>218</v>
      </c>
      <c r="G855" t="s">
        <v>126</v>
      </c>
      <c r="H855" t="s">
        <v>69</v>
      </c>
      <c r="I855" t="s">
        <v>49</v>
      </c>
      <c r="J855" s="2"/>
      <c r="K855" s="2"/>
      <c r="L855" s="2"/>
      <c r="M855" s="2"/>
      <c r="N855" s="2"/>
      <c r="O855" s="2"/>
    </row>
    <row r="856" spans="3:15" x14ac:dyDescent="0.25">
      <c r="C856" s="2"/>
      <c r="I856" t="s">
        <v>88</v>
      </c>
      <c r="J856" s="2"/>
      <c r="K856" s="2"/>
      <c r="L856" s="2"/>
      <c r="M856" s="2"/>
      <c r="N856" s="2"/>
      <c r="O856" s="2"/>
    </row>
    <row r="857" spans="3:15" x14ac:dyDescent="0.25">
      <c r="C857" s="2"/>
      <c r="I857" t="s">
        <v>70</v>
      </c>
      <c r="J857" s="2"/>
      <c r="K857" s="2"/>
      <c r="L857" s="2"/>
      <c r="M857" s="2"/>
      <c r="N857" s="2"/>
      <c r="O857" s="2"/>
    </row>
    <row r="858" spans="3:15" x14ac:dyDescent="0.25">
      <c r="C858" s="2"/>
      <c r="J858" s="2"/>
      <c r="K858" s="2"/>
      <c r="L858" s="2"/>
      <c r="M858" s="2"/>
      <c r="N858" s="2"/>
      <c r="O858" s="2"/>
    </row>
    <row r="859" spans="3:15" x14ac:dyDescent="0.25">
      <c r="C859" s="2">
        <v>59445</v>
      </c>
      <c r="D859" t="s">
        <v>545</v>
      </c>
      <c r="E859" t="s">
        <v>207</v>
      </c>
      <c r="F859" t="s">
        <v>474</v>
      </c>
      <c r="G859" t="s">
        <v>71</v>
      </c>
      <c r="H859" t="s">
        <v>69</v>
      </c>
      <c r="I859" t="s">
        <v>70</v>
      </c>
      <c r="J859" s="2"/>
      <c r="K859" s="2"/>
      <c r="L859" s="2"/>
      <c r="M859" s="2"/>
      <c r="N859" s="2"/>
      <c r="O859" s="2"/>
    </row>
    <row r="860" spans="3:15" x14ac:dyDescent="0.25">
      <c r="C860" s="2"/>
      <c r="J860" s="2"/>
      <c r="K860" s="2"/>
      <c r="L860" s="2"/>
      <c r="M860" s="2"/>
      <c r="N860" s="2"/>
      <c r="O860" s="2"/>
    </row>
    <row r="861" spans="3:15" x14ac:dyDescent="0.25">
      <c r="C861" s="2">
        <v>59184.25</v>
      </c>
      <c r="D861" t="s">
        <v>546</v>
      </c>
      <c r="E861" t="s">
        <v>116</v>
      </c>
      <c r="F861" t="s">
        <v>341</v>
      </c>
      <c r="G861" t="s">
        <v>137</v>
      </c>
      <c r="H861" t="s">
        <v>120</v>
      </c>
      <c r="I861" t="s">
        <v>49</v>
      </c>
      <c r="J861" s="2"/>
      <c r="K861" s="2"/>
      <c r="L861" s="2"/>
      <c r="M861" s="2"/>
      <c r="N861" s="2"/>
      <c r="O861" s="2"/>
    </row>
    <row r="862" spans="3:15" x14ac:dyDescent="0.25">
      <c r="C862" s="2"/>
      <c r="I862" t="s">
        <v>70</v>
      </c>
      <c r="J862" s="2"/>
      <c r="K862" s="2"/>
      <c r="L862" s="2"/>
      <c r="M862" s="2"/>
      <c r="N862" s="2"/>
      <c r="O862" s="2"/>
    </row>
    <row r="863" spans="3:15" x14ac:dyDescent="0.25">
      <c r="C863" s="2"/>
      <c r="J863" s="2"/>
      <c r="K863" s="2"/>
      <c r="L863" s="2"/>
      <c r="M863" s="2"/>
      <c r="N863" s="2"/>
      <c r="O863" s="2"/>
    </row>
    <row r="864" spans="3:15" x14ac:dyDescent="0.25">
      <c r="C864" s="2">
        <v>58430.2</v>
      </c>
      <c r="D864" t="s">
        <v>547</v>
      </c>
      <c r="E864" t="s">
        <v>548</v>
      </c>
      <c r="F864" t="s">
        <v>357</v>
      </c>
      <c r="G864" t="s">
        <v>71</v>
      </c>
      <c r="H864" t="s">
        <v>549</v>
      </c>
      <c r="I864" t="s">
        <v>49</v>
      </c>
      <c r="J864" s="2"/>
      <c r="K864" s="2"/>
      <c r="L864" s="2"/>
      <c r="M864" s="2"/>
      <c r="N864" s="2"/>
      <c r="O864" s="2"/>
    </row>
    <row r="865" spans="3:15" x14ac:dyDescent="0.25">
      <c r="C865" s="2"/>
      <c r="I865" t="s">
        <v>70</v>
      </c>
      <c r="J865" s="2"/>
      <c r="K865" s="2"/>
      <c r="L865" s="2"/>
      <c r="M865" s="2"/>
      <c r="N865" s="2"/>
      <c r="O865" s="2"/>
    </row>
    <row r="866" spans="3:15" x14ac:dyDescent="0.25">
      <c r="C866" s="2"/>
      <c r="H866" t="s">
        <v>550</v>
      </c>
      <c r="I866" t="s">
        <v>49</v>
      </c>
      <c r="J866" s="2"/>
      <c r="K866" s="2"/>
      <c r="L866" s="2"/>
      <c r="M866" s="2"/>
      <c r="N866" s="2"/>
      <c r="O866" s="2"/>
    </row>
    <row r="867" spans="3:15" x14ac:dyDescent="0.25">
      <c r="C867" s="2"/>
      <c r="I867" t="s">
        <v>70</v>
      </c>
      <c r="J867" s="2"/>
      <c r="K867" s="2"/>
      <c r="L867" s="2"/>
      <c r="M867" s="2"/>
      <c r="N867" s="2"/>
      <c r="O867" s="2"/>
    </row>
    <row r="868" spans="3:15" x14ac:dyDescent="0.25">
      <c r="C868" s="2"/>
      <c r="J868" s="2"/>
      <c r="K868" s="2"/>
      <c r="L868" s="2"/>
      <c r="M868" s="2"/>
      <c r="N868" s="2"/>
      <c r="O868" s="2"/>
    </row>
    <row r="869" spans="3:15" x14ac:dyDescent="0.25">
      <c r="C869" s="2">
        <v>58216</v>
      </c>
      <c r="D869" t="s">
        <v>551</v>
      </c>
      <c r="E869" t="s">
        <v>145</v>
      </c>
      <c r="F869" t="s">
        <v>218</v>
      </c>
      <c r="G869" t="s">
        <v>126</v>
      </c>
      <c r="H869" t="s">
        <v>238</v>
      </c>
      <c r="I869" t="s">
        <v>49</v>
      </c>
      <c r="J869" s="2"/>
      <c r="K869" s="2"/>
      <c r="L869" s="2"/>
      <c r="M869" s="2"/>
      <c r="N869" s="2"/>
      <c r="O869" s="2"/>
    </row>
    <row r="870" spans="3:15" x14ac:dyDescent="0.25">
      <c r="C870" s="2"/>
      <c r="J870" s="2"/>
      <c r="K870" s="2"/>
      <c r="L870" s="2"/>
      <c r="M870" s="2"/>
      <c r="N870" s="2"/>
      <c r="O870" s="2"/>
    </row>
    <row r="871" spans="3:15" x14ac:dyDescent="0.25">
      <c r="C871" s="2">
        <v>57660.5</v>
      </c>
      <c r="D871" t="s">
        <v>552</v>
      </c>
      <c r="E871" t="s">
        <v>553</v>
      </c>
      <c r="F871" t="s">
        <v>191</v>
      </c>
      <c r="G871" t="s">
        <v>182</v>
      </c>
      <c r="H871" t="s">
        <v>334</v>
      </c>
      <c r="I871" t="s">
        <v>127</v>
      </c>
      <c r="J871" s="2"/>
      <c r="K871" s="2"/>
      <c r="L871" s="2"/>
      <c r="M871" s="2"/>
      <c r="N871" s="2"/>
      <c r="O871" s="2"/>
    </row>
    <row r="872" spans="3:15" x14ac:dyDescent="0.25">
      <c r="C872" s="2"/>
      <c r="I872" t="s">
        <v>70</v>
      </c>
      <c r="J872" s="2"/>
      <c r="K872" s="2"/>
      <c r="L872" s="2"/>
      <c r="M872" s="2"/>
      <c r="N872" s="2"/>
      <c r="O872" s="2"/>
    </row>
    <row r="873" spans="3:15" x14ac:dyDescent="0.25">
      <c r="C873" s="2"/>
      <c r="J873" s="2"/>
      <c r="K873" s="2"/>
      <c r="L873" s="2"/>
      <c r="M873" s="2"/>
      <c r="N873" s="2"/>
      <c r="O873" s="2"/>
    </row>
    <row r="874" spans="3:15" x14ac:dyDescent="0.25">
      <c r="C874" s="2">
        <v>57307.6</v>
      </c>
      <c r="D874" t="s">
        <v>554</v>
      </c>
      <c r="E874" t="s">
        <v>555</v>
      </c>
      <c r="F874" t="s">
        <v>237</v>
      </c>
      <c r="G874" t="s">
        <v>182</v>
      </c>
      <c r="H874" t="s">
        <v>158</v>
      </c>
      <c r="I874" t="s">
        <v>127</v>
      </c>
      <c r="J874" s="2"/>
      <c r="K874" s="2"/>
      <c r="L874" s="2"/>
      <c r="M874" s="2"/>
      <c r="N874" s="2"/>
      <c r="O874" s="2"/>
    </row>
    <row r="875" spans="3:15" x14ac:dyDescent="0.25">
      <c r="C875" s="2"/>
      <c r="I875" t="s">
        <v>70</v>
      </c>
      <c r="J875" s="2"/>
      <c r="K875" s="2"/>
      <c r="L875" s="2"/>
      <c r="M875" s="2"/>
      <c r="N875" s="2"/>
      <c r="O875" s="2"/>
    </row>
    <row r="876" spans="3:15" x14ac:dyDescent="0.25">
      <c r="C876" s="2"/>
      <c r="J876" s="2"/>
      <c r="K876" s="2"/>
      <c r="L876" s="2"/>
      <c r="M876" s="2"/>
      <c r="N876" s="2"/>
      <c r="O876" s="2"/>
    </row>
    <row r="877" spans="3:15" x14ac:dyDescent="0.25">
      <c r="C877" s="2">
        <v>55966.3</v>
      </c>
      <c r="D877" t="s">
        <v>556</v>
      </c>
      <c r="E877" t="s">
        <v>355</v>
      </c>
      <c r="F877" t="s">
        <v>130</v>
      </c>
      <c r="G877" t="s">
        <v>97</v>
      </c>
      <c r="H877" t="s">
        <v>13</v>
      </c>
      <c r="I877" t="s">
        <v>127</v>
      </c>
      <c r="J877" s="2"/>
      <c r="K877" s="2"/>
      <c r="L877" s="2"/>
      <c r="M877" s="2"/>
      <c r="N877" s="2"/>
      <c r="O877" s="2"/>
    </row>
    <row r="878" spans="3:15" x14ac:dyDescent="0.25">
      <c r="C878" s="2"/>
      <c r="I878" t="s">
        <v>70</v>
      </c>
      <c r="J878" s="2"/>
      <c r="K878" s="2"/>
      <c r="L878" s="2"/>
      <c r="M878" s="2"/>
      <c r="N878" s="2"/>
      <c r="O878" s="2"/>
    </row>
    <row r="879" spans="3:15" x14ac:dyDescent="0.25">
      <c r="C879" s="2"/>
      <c r="J879" s="2"/>
      <c r="K879" s="2"/>
      <c r="L879" s="2"/>
      <c r="M879" s="2"/>
      <c r="N879" s="2"/>
      <c r="O879" s="2"/>
    </row>
    <row r="880" spans="3:15" x14ac:dyDescent="0.25">
      <c r="C880" s="2">
        <v>55562.76</v>
      </c>
      <c r="D880" t="s">
        <v>557</v>
      </c>
      <c r="E880" t="s">
        <v>221</v>
      </c>
      <c r="F880" t="s">
        <v>341</v>
      </c>
      <c r="G880" t="s">
        <v>137</v>
      </c>
      <c r="H880" t="s">
        <v>63</v>
      </c>
      <c r="I880" t="s">
        <v>49</v>
      </c>
      <c r="J880" s="2"/>
      <c r="K880" s="2"/>
      <c r="L880" s="2"/>
      <c r="M880" s="2"/>
      <c r="N880" s="2"/>
      <c r="O880" s="2"/>
    </row>
    <row r="881" spans="3:15" x14ac:dyDescent="0.25">
      <c r="C881" s="2"/>
      <c r="I881" t="s">
        <v>70</v>
      </c>
      <c r="J881" s="2"/>
      <c r="K881" s="2"/>
      <c r="L881" s="2"/>
      <c r="M881" s="2"/>
      <c r="N881" s="2"/>
      <c r="O881" s="2"/>
    </row>
    <row r="882" spans="3:15" x14ac:dyDescent="0.25">
      <c r="C882" s="2"/>
      <c r="J882" s="2"/>
      <c r="K882" s="2"/>
      <c r="L882" s="2"/>
      <c r="M882" s="2"/>
      <c r="N882" s="2"/>
      <c r="O882" s="2"/>
    </row>
    <row r="883" spans="3:15" x14ac:dyDescent="0.25">
      <c r="C883" s="2">
        <v>54426</v>
      </c>
      <c r="D883" t="s">
        <v>558</v>
      </c>
      <c r="E883" t="s">
        <v>258</v>
      </c>
      <c r="F883" t="s">
        <v>341</v>
      </c>
      <c r="G883" t="s">
        <v>137</v>
      </c>
      <c r="H883" t="s">
        <v>63</v>
      </c>
      <c r="I883" t="s">
        <v>49</v>
      </c>
      <c r="J883" s="2"/>
      <c r="K883" s="2"/>
      <c r="L883" s="2"/>
      <c r="M883" s="2"/>
      <c r="N883" s="2"/>
      <c r="O883" s="2"/>
    </row>
    <row r="884" spans="3:15" x14ac:dyDescent="0.25">
      <c r="C884" s="2"/>
      <c r="I884" t="s">
        <v>70</v>
      </c>
      <c r="J884" s="2"/>
      <c r="K884" s="2"/>
      <c r="L884" s="2"/>
      <c r="M884" s="2"/>
      <c r="N884" s="2"/>
      <c r="O884" s="2"/>
    </row>
    <row r="885" spans="3:15" x14ac:dyDescent="0.25">
      <c r="C885" s="2"/>
      <c r="J885" s="2"/>
      <c r="K885" s="2"/>
      <c r="L885" s="2"/>
      <c r="M885" s="2"/>
      <c r="N885" s="2"/>
      <c r="O885" s="2"/>
    </row>
    <row r="886" spans="3:15" x14ac:dyDescent="0.25">
      <c r="C886" s="2">
        <v>54093.99</v>
      </c>
      <c r="D886" t="s">
        <v>559</v>
      </c>
      <c r="E886" t="s">
        <v>363</v>
      </c>
      <c r="F886" t="s">
        <v>385</v>
      </c>
      <c r="G886" t="s">
        <v>71</v>
      </c>
      <c r="H886" t="s">
        <v>13</v>
      </c>
      <c r="I886" t="s">
        <v>49</v>
      </c>
      <c r="J886" s="2"/>
      <c r="K886" s="2"/>
      <c r="L886" s="2"/>
      <c r="M886" s="2"/>
      <c r="N886" s="2"/>
      <c r="O886" s="2"/>
    </row>
    <row r="887" spans="3:15" x14ac:dyDescent="0.25">
      <c r="C887" s="2"/>
      <c r="I887" t="s">
        <v>70</v>
      </c>
      <c r="J887" s="2"/>
      <c r="K887" s="2"/>
      <c r="L887" s="2"/>
      <c r="M887" s="2"/>
      <c r="N887" s="2"/>
      <c r="O887" s="2"/>
    </row>
    <row r="888" spans="3:15" x14ac:dyDescent="0.25">
      <c r="C888" s="2"/>
      <c r="J888" s="2"/>
      <c r="K888" s="2"/>
      <c r="L888" s="2"/>
      <c r="M888" s="2"/>
      <c r="N888" s="2"/>
      <c r="O888" s="2"/>
    </row>
    <row r="889" spans="3:15" x14ac:dyDescent="0.25">
      <c r="C889" s="2">
        <v>53655.29</v>
      </c>
      <c r="D889" t="s">
        <v>560</v>
      </c>
      <c r="E889" t="s">
        <v>129</v>
      </c>
      <c r="F889" t="s">
        <v>561</v>
      </c>
      <c r="G889" t="s">
        <v>284</v>
      </c>
      <c r="H889" t="s">
        <v>69</v>
      </c>
      <c r="I889" t="s">
        <v>88</v>
      </c>
      <c r="J889" s="2"/>
      <c r="K889" s="2"/>
      <c r="L889" s="2"/>
      <c r="M889" s="2"/>
      <c r="N889" s="2"/>
      <c r="O889" s="2"/>
    </row>
    <row r="890" spans="3:15" x14ac:dyDescent="0.25">
      <c r="C890" s="2"/>
      <c r="I890" t="s">
        <v>70</v>
      </c>
      <c r="J890" s="2"/>
      <c r="K890" s="2"/>
      <c r="L890" s="2"/>
      <c r="M890" s="2"/>
      <c r="N890" s="2"/>
      <c r="O890" s="2"/>
    </row>
    <row r="891" spans="3:15" x14ac:dyDescent="0.25">
      <c r="C891" s="2"/>
      <c r="J891" s="2"/>
      <c r="K891" s="2"/>
      <c r="L891" s="2"/>
      <c r="M891" s="2"/>
      <c r="N891" s="2"/>
      <c r="O891" s="2"/>
    </row>
    <row r="892" spans="3:15" x14ac:dyDescent="0.25">
      <c r="C892" s="2">
        <v>52907.3</v>
      </c>
      <c r="D892" t="s">
        <v>562</v>
      </c>
      <c r="E892" t="s">
        <v>563</v>
      </c>
      <c r="F892" t="s">
        <v>218</v>
      </c>
      <c r="G892" t="s">
        <v>126</v>
      </c>
      <c r="H892" t="s">
        <v>54</v>
      </c>
      <c r="I892" t="s">
        <v>49</v>
      </c>
      <c r="J892" s="2"/>
      <c r="K892" s="2"/>
      <c r="L892" s="2"/>
      <c r="M892" s="2"/>
      <c r="N892" s="2"/>
      <c r="O892" s="2"/>
    </row>
    <row r="893" spans="3:15" x14ac:dyDescent="0.25">
      <c r="C893" s="2"/>
      <c r="J893" s="2"/>
      <c r="K893" s="2"/>
      <c r="L893" s="2"/>
      <c r="M893" s="2"/>
      <c r="N893" s="2"/>
      <c r="O893" s="2"/>
    </row>
    <row r="894" spans="3:15" x14ac:dyDescent="0.25">
      <c r="C894" s="2">
        <v>52737.11</v>
      </c>
      <c r="D894" t="s">
        <v>564</v>
      </c>
      <c r="E894" t="s">
        <v>50</v>
      </c>
      <c r="F894" t="s">
        <v>385</v>
      </c>
      <c r="G894" t="s">
        <v>71</v>
      </c>
      <c r="H894" t="s">
        <v>13</v>
      </c>
      <c r="I894" t="s">
        <v>49</v>
      </c>
      <c r="J894" s="2"/>
      <c r="K894" s="2"/>
      <c r="L894" s="2"/>
      <c r="M894" s="2"/>
      <c r="N894" s="2"/>
      <c r="O894" s="2"/>
    </row>
    <row r="895" spans="3:15" x14ac:dyDescent="0.25">
      <c r="C895" s="2"/>
      <c r="I895" t="s">
        <v>70</v>
      </c>
      <c r="J895" s="2"/>
      <c r="K895" s="2"/>
      <c r="L895" s="2"/>
      <c r="M895" s="2"/>
      <c r="N895" s="2"/>
      <c r="O895" s="2"/>
    </row>
    <row r="896" spans="3:15" x14ac:dyDescent="0.25">
      <c r="C896" s="2"/>
      <c r="J896" s="2"/>
      <c r="K896" s="2"/>
      <c r="L896" s="2"/>
      <c r="M896" s="2"/>
      <c r="N896" s="2"/>
      <c r="O896" s="2"/>
    </row>
    <row r="897" spans="3:15" x14ac:dyDescent="0.25">
      <c r="C897" s="2">
        <v>52470</v>
      </c>
      <c r="D897" t="s">
        <v>565</v>
      </c>
      <c r="E897" t="s">
        <v>480</v>
      </c>
      <c r="F897" t="s">
        <v>290</v>
      </c>
      <c r="G897" t="s">
        <v>137</v>
      </c>
      <c r="H897" t="s">
        <v>158</v>
      </c>
      <c r="I897" t="s">
        <v>127</v>
      </c>
      <c r="J897" s="2"/>
      <c r="K897" s="2"/>
      <c r="L897" s="2"/>
      <c r="M897" s="2"/>
      <c r="N897" s="2"/>
      <c r="O897" s="2"/>
    </row>
    <row r="898" spans="3:15" x14ac:dyDescent="0.25">
      <c r="C898" s="2"/>
      <c r="I898" t="s">
        <v>70</v>
      </c>
      <c r="J898" s="2"/>
      <c r="K898" s="2"/>
      <c r="L898" s="2"/>
      <c r="M898" s="2"/>
      <c r="N898" s="2"/>
      <c r="O898" s="2"/>
    </row>
    <row r="899" spans="3:15" x14ac:dyDescent="0.25">
      <c r="C899" s="2"/>
      <c r="J899" s="2"/>
      <c r="K899" s="2"/>
      <c r="L899" s="2"/>
      <c r="M899" s="2"/>
      <c r="N899" s="2"/>
      <c r="O899" s="2"/>
    </row>
    <row r="900" spans="3:15" x14ac:dyDescent="0.25">
      <c r="C900" s="2">
        <v>52173.88</v>
      </c>
      <c r="D900" t="s">
        <v>566</v>
      </c>
      <c r="E900" t="s">
        <v>298</v>
      </c>
      <c r="F900" t="s">
        <v>130</v>
      </c>
      <c r="G900" t="s">
        <v>97</v>
      </c>
      <c r="H900" t="s">
        <v>69</v>
      </c>
      <c r="I900" t="s">
        <v>127</v>
      </c>
      <c r="J900" s="2"/>
      <c r="K900" s="2"/>
      <c r="L900" s="2"/>
      <c r="M900" s="2"/>
      <c r="N900" s="2"/>
      <c r="O900" s="2"/>
    </row>
    <row r="901" spans="3:15" x14ac:dyDescent="0.25">
      <c r="C901" s="2"/>
      <c r="I901" t="s">
        <v>70</v>
      </c>
      <c r="J901" s="2"/>
      <c r="K901" s="2"/>
      <c r="L901" s="2"/>
      <c r="M901" s="2"/>
      <c r="N901" s="2"/>
      <c r="O901" s="2"/>
    </row>
    <row r="902" spans="3:15" x14ac:dyDescent="0.25">
      <c r="C902" s="2"/>
      <c r="J902" s="2"/>
      <c r="K902" s="2"/>
      <c r="L902" s="2"/>
      <c r="M902" s="2"/>
      <c r="N902" s="2"/>
      <c r="O902" s="2"/>
    </row>
    <row r="903" spans="3:15" x14ac:dyDescent="0.25">
      <c r="C903" s="2">
        <v>52079.519999999997</v>
      </c>
      <c r="D903" t="s">
        <v>567</v>
      </c>
      <c r="E903" t="s">
        <v>166</v>
      </c>
      <c r="F903" t="s">
        <v>277</v>
      </c>
      <c r="G903" t="s">
        <v>137</v>
      </c>
      <c r="H903" t="s">
        <v>63</v>
      </c>
      <c r="I903" t="s">
        <v>49</v>
      </c>
      <c r="J903" s="2"/>
      <c r="K903" s="2"/>
      <c r="L903" s="2"/>
      <c r="M903" s="2"/>
      <c r="N903" s="2"/>
      <c r="O903" s="2"/>
    </row>
    <row r="904" spans="3:15" x14ac:dyDescent="0.25">
      <c r="C904" s="2"/>
      <c r="I904" t="s">
        <v>70</v>
      </c>
      <c r="J904" s="2"/>
      <c r="K904" s="2"/>
      <c r="L904" s="2"/>
      <c r="M904" s="2"/>
      <c r="N904" s="2"/>
      <c r="O904" s="2"/>
    </row>
    <row r="905" spans="3:15" x14ac:dyDescent="0.25">
      <c r="C905" s="2"/>
      <c r="J905" s="2"/>
      <c r="K905" s="2"/>
      <c r="L905" s="2"/>
      <c r="M905" s="2"/>
      <c r="N905" s="2"/>
      <c r="O905" s="2"/>
    </row>
    <row r="906" spans="3:15" x14ac:dyDescent="0.25">
      <c r="C906" s="2">
        <v>51814.52</v>
      </c>
      <c r="D906" t="s">
        <v>568</v>
      </c>
      <c r="E906" t="s">
        <v>210</v>
      </c>
      <c r="F906" t="s">
        <v>218</v>
      </c>
      <c r="G906" t="s">
        <v>126</v>
      </c>
      <c r="H906" t="s">
        <v>406</v>
      </c>
      <c r="I906" t="s">
        <v>49</v>
      </c>
      <c r="J906" s="2"/>
      <c r="K906" s="2"/>
      <c r="L906" s="2"/>
      <c r="M906" s="2"/>
      <c r="N906" s="2"/>
      <c r="O906" s="2"/>
    </row>
    <row r="907" spans="3:15" x14ac:dyDescent="0.25">
      <c r="C907" s="2"/>
      <c r="I907" t="s">
        <v>12</v>
      </c>
      <c r="J907" s="2"/>
      <c r="K907" s="2"/>
      <c r="L907" s="2"/>
      <c r="M907" s="2"/>
      <c r="N907" s="2"/>
      <c r="O907" s="2"/>
    </row>
    <row r="908" spans="3:15" x14ac:dyDescent="0.25">
      <c r="C908" s="2"/>
      <c r="I908" t="s">
        <v>70</v>
      </c>
      <c r="J908" s="2"/>
      <c r="K908" s="2"/>
      <c r="L908" s="2"/>
      <c r="M908" s="2"/>
      <c r="N908" s="2"/>
      <c r="O908" s="2"/>
    </row>
    <row r="909" spans="3:15" x14ac:dyDescent="0.25">
      <c r="C909" s="2"/>
      <c r="H909" t="s">
        <v>119</v>
      </c>
      <c r="I909" t="s">
        <v>70</v>
      </c>
      <c r="J909" s="2"/>
      <c r="K909" s="2"/>
      <c r="L909" s="2"/>
      <c r="M909" s="2"/>
      <c r="N909" s="2"/>
      <c r="O909" s="2"/>
    </row>
    <row r="910" spans="3:15" x14ac:dyDescent="0.25">
      <c r="C910" s="2"/>
      <c r="J910" s="2"/>
      <c r="K910" s="2"/>
      <c r="L910" s="2"/>
      <c r="M910" s="2"/>
      <c r="N910" s="2"/>
      <c r="O910" s="2"/>
    </row>
    <row r="911" spans="3:15" x14ac:dyDescent="0.25">
      <c r="C911" s="2">
        <v>51303.55</v>
      </c>
      <c r="D911" t="s">
        <v>569</v>
      </c>
      <c r="E911" t="s">
        <v>194</v>
      </c>
      <c r="F911" t="s">
        <v>357</v>
      </c>
      <c r="G911" t="s">
        <v>71</v>
      </c>
      <c r="H911" t="s">
        <v>450</v>
      </c>
      <c r="I911" t="s">
        <v>70</v>
      </c>
      <c r="J911" s="2"/>
      <c r="K911" s="2"/>
      <c r="L911" s="2"/>
      <c r="M911" s="2"/>
      <c r="N911" s="2"/>
      <c r="O911" s="2"/>
    </row>
    <row r="912" spans="3:15" x14ac:dyDescent="0.25">
      <c r="C912" s="2"/>
      <c r="I912" t="s">
        <v>66</v>
      </c>
      <c r="J912" s="2"/>
      <c r="K912" s="2"/>
      <c r="L912" s="2"/>
      <c r="M912" s="2"/>
      <c r="N912" s="2"/>
      <c r="O912" s="2"/>
    </row>
    <row r="913" spans="2:15" x14ac:dyDescent="0.25">
      <c r="C913" s="2"/>
      <c r="J913" s="2"/>
      <c r="K913" s="2"/>
      <c r="L913" s="2"/>
      <c r="M913" s="2"/>
      <c r="N913" s="2"/>
      <c r="O913" s="2"/>
    </row>
    <row r="914" spans="2:15" x14ac:dyDescent="0.25">
      <c r="C914" s="2">
        <v>51165</v>
      </c>
      <c r="D914" t="s">
        <v>570</v>
      </c>
      <c r="E914" t="s">
        <v>50</v>
      </c>
      <c r="F914" t="s">
        <v>519</v>
      </c>
      <c r="G914" t="s">
        <v>71</v>
      </c>
      <c r="H914" t="s">
        <v>13</v>
      </c>
      <c r="I914" t="s">
        <v>228</v>
      </c>
      <c r="J914" s="2"/>
      <c r="K914" s="2"/>
      <c r="L914" s="2"/>
      <c r="M914" s="2"/>
      <c r="N914" s="2"/>
      <c r="O914" s="2"/>
    </row>
    <row r="915" spans="2:15" x14ac:dyDescent="0.25">
      <c r="C915" s="2"/>
      <c r="I915" t="s">
        <v>70</v>
      </c>
      <c r="J915" s="2"/>
      <c r="K915" s="2"/>
      <c r="L915" s="2"/>
      <c r="M915" s="2"/>
      <c r="N915" s="2"/>
      <c r="O915" s="2"/>
    </row>
    <row r="916" spans="2:15" x14ac:dyDescent="0.25">
      <c r="C916" s="2"/>
      <c r="H916" t="s">
        <v>571</v>
      </c>
      <c r="I916" t="s">
        <v>228</v>
      </c>
      <c r="J916" s="2"/>
      <c r="K916" s="2"/>
      <c r="L916" s="2"/>
      <c r="M916" s="2"/>
      <c r="N916" s="2"/>
      <c r="O916" s="2"/>
    </row>
    <row r="917" spans="2:15" x14ac:dyDescent="0.25">
      <c r="C917" s="2"/>
      <c r="J917" s="2"/>
      <c r="K917" s="2"/>
      <c r="L917" s="2"/>
      <c r="M917" s="2"/>
      <c r="N917" s="2"/>
      <c r="O917" s="2"/>
    </row>
    <row r="918" spans="2:15" x14ac:dyDescent="0.25">
      <c r="B918" t="s">
        <v>572</v>
      </c>
      <c r="C918" s="2">
        <v>85500</v>
      </c>
      <c r="D918" t="s">
        <v>573</v>
      </c>
      <c r="E918" t="s">
        <v>572</v>
      </c>
      <c r="F918" t="s">
        <v>574</v>
      </c>
      <c r="G918" t="s">
        <v>572</v>
      </c>
      <c r="H918" t="s">
        <v>11</v>
      </c>
      <c r="I918" t="s">
        <v>12</v>
      </c>
      <c r="J918" s="2"/>
      <c r="K918" s="2"/>
      <c r="L918" s="2"/>
      <c r="M918" s="2"/>
      <c r="N918" s="2"/>
      <c r="O918" s="2"/>
    </row>
    <row r="919" spans="2:15" x14ac:dyDescent="0.25">
      <c r="C919" s="2"/>
      <c r="H919" t="s">
        <v>13</v>
      </c>
      <c r="I919" t="s">
        <v>12</v>
      </c>
      <c r="J919" s="2"/>
      <c r="K919" s="2"/>
      <c r="L919" s="2"/>
      <c r="M919" s="2"/>
      <c r="N919" s="2"/>
      <c r="O919" s="2"/>
    </row>
    <row r="920" spans="2:15" x14ac:dyDescent="0.25">
      <c r="C920" s="2"/>
      <c r="H920" t="s">
        <v>575</v>
      </c>
      <c r="I920" t="s">
        <v>12</v>
      </c>
      <c r="J920" s="2"/>
      <c r="K920" s="2"/>
      <c r="L920" s="2"/>
      <c r="M920" s="2"/>
      <c r="N920" s="2"/>
      <c r="O920" s="2"/>
    </row>
    <row r="921" spans="2:15" x14ac:dyDescent="0.25">
      <c r="C921" s="2"/>
      <c r="J921" s="2"/>
      <c r="K921" s="2"/>
      <c r="L921" s="2"/>
      <c r="M921" s="2"/>
      <c r="N921" s="2"/>
      <c r="O921" s="2"/>
    </row>
    <row r="922" spans="2:15" x14ac:dyDescent="0.25">
      <c r="C922" s="2">
        <v>64634</v>
      </c>
      <c r="D922" t="s">
        <v>576</v>
      </c>
      <c r="E922" t="s">
        <v>572</v>
      </c>
      <c r="F922" t="s">
        <v>577</v>
      </c>
      <c r="G922" t="s">
        <v>137</v>
      </c>
      <c r="H922" t="s">
        <v>11</v>
      </c>
      <c r="I922" t="s">
        <v>21</v>
      </c>
      <c r="J922" s="2"/>
      <c r="K922" s="2"/>
      <c r="L922" s="2"/>
      <c r="M922" s="2"/>
      <c r="N922" s="2"/>
      <c r="O922" s="2"/>
    </row>
    <row r="923" spans="2:15" x14ac:dyDescent="0.25">
      <c r="C923" s="2"/>
      <c r="I923" t="s">
        <v>31</v>
      </c>
      <c r="J923" s="2"/>
      <c r="K923" s="2"/>
      <c r="L923" s="2"/>
      <c r="M923" s="2"/>
      <c r="N923" s="2"/>
      <c r="O923" s="2"/>
    </row>
    <row r="924" spans="2:15" x14ac:dyDescent="0.25">
      <c r="C924" s="2"/>
      <c r="J924" s="2"/>
      <c r="K924" s="2"/>
      <c r="L924" s="2"/>
      <c r="M924" s="2"/>
      <c r="N924" s="2"/>
      <c r="O924" s="2"/>
    </row>
    <row r="925" spans="2:15" x14ac:dyDescent="0.25">
      <c r="C925" s="2">
        <v>56761.11</v>
      </c>
      <c r="D925" t="s">
        <v>578</v>
      </c>
      <c r="E925" t="s">
        <v>572</v>
      </c>
      <c r="F925" t="s">
        <v>579</v>
      </c>
      <c r="G925" t="s">
        <v>572</v>
      </c>
      <c r="H925" t="s">
        <v>575</v>
      </c>
      <c r="I925" t="s">
        <v>228</v>
      </c>
      <c r="J925" s="2"/>
      <c r="K925" s="2"/>
      <c r="L925" s="2"/>
      <c r="M925" s="2"/>
      <c r="N925" s="2"/>
      <c r="O925" s="2"/>
    </row>
    <row r="926" spans="2:15" x14ac:dyDescent="0.25">
      <c r="C926" s="2"/>
      <c r="J926" s="2"/>
      <c r="K926" s="2"/>
      <c r="L926" s="2"/>
      <c r="M926" s="2"/>
      <c r="N926" s="2"/>
      <c r="O926" s="2"/>
    </row>
    <row r="927" spans="2:15" x14ac:dyDescent="0.25">
      <c r="B927" t="s">
        <v>151</v>
      </c>
      <c r="C927" s="2">
        <v>121146.95</v>
      </c>
      <c r="D927" t="s">
        <v>580</v>
      </c>
      <c r="E927" t="s">
        <v>151</v>
      </c>
      <c r="F927" t="s">
        <v>581</v>
      </c>
      <c r="G927" t="s">
        <v>151</v>
      </c>
      <c r="H927" t="s">
        <v>214</v>
      </c>
      <c r="I927" t="s">
        <v>12</v>
      </c>
      <c r="J927" s="2"/>
      <c r="K927" s="2"/>
      <c r="L927" s="2"/>
      <c r="M927" s="2"/>
      <c r="N927" s="2"/>
      <c r="O927" s="2"/>
    </row>
    <row r="928" spans="2:15" x14ac:dyDescent="0.25">
      <c r="C928" s="2"/>
      <c r="J928" s="2"/>
      <c r="K928" s="2"/>
      <c r="L928" s="2"/>
      <c r="M928" s="2"/>
      <c r="N928" s="2"/>
      <c r="O928" s="2"/>
    </row>
    <row r="929" spans="2:15" x14ac:dyDescent="0.25">
      <c r="C929" s="2">
        <v>92972.2</v>
      </c>
      <c r="D929" t="s">
        <v>582</v>
      </c>
      <c r="E929" t="s">
        <v>151</v>
      </c>
      <c r="F929" t="s">
        <v>581</v>
      </c>
      <c r="G929" t="s">
        <v>151</v>
      </c>
      <c r="H929" t="s">
        <v>214</v>
      </c>
      <c r="I929" t="s">
        <v>12</v>
      </c>
      <c r="J929" s="2"/>
      <c r="K929" s="2"/>
      <c r="L929" s="2"/>
      <c r="M929" s="2"/>
      <c r="N929" s="2"/>
      <c r="O929" s="2"/>
    </row>
    <row r="930" spans="2:15" x14ac:dyDescent="0.25">
      <c r="C930" s="2"/>
      <c r="J930" s="2"/>
      <c r="K930" s="2"/>
      <c r="L930" s="2"/>
      <c r="M930" s="2"/>
      <c r="N930" s="2"/>
      <c r="O930" s="2"/>
    </row>
    <row r="931" spans="2:15" x14ac:dyDescent="0.25">
      <c r="C931" s="2">
        <v>92203.85</v>
      </c>
      <c r="D931" t="s">
        <v>583</v>
      </c>
      <c r="E931" t="s">
        <v>151</v>
      </c>
      <c r="F931" t="s">
        <v>581</v>
      </c>
      <c r="G931" t="s">
        <v>151</v>
      </c>
      <c r="H931" t="s">
        <v>214</v>
      </c>
      <c r="I931" t="s">
        <v>12</v>
      </c>
      <c r="J931" s="2"/>
      <c r="K931" s="2"/>
      <c r="L931" s="2"/>
      <c r="M931" s="2"/>
      <c r="N931" s="2"/>
      <c r="O931" s="2"/>
    </row>
    <row r="932" spans="2:15" x14ac:dyDescent="0.25">
      <c r="C932" s="2"/>
      <c r="J932" s="2"/>
      <c r="K932" s="2"/>
      <c r="L932" s="2"/>
      <c r="M932" s="2"/>
      <c r="N932" s="2"/>
      <c r="O932" s="2"/>
    </row>
    <row r="933" spans="2:15" x14ac:dyDescent="0.25">
      <c r="C933" s="2">
        <v>69862.5</v>
      </c>
      <c r="D933" t="s">
        <v>584</v>
      </c>
      <c r="E933" t="s">
        <v>151</v>
      </c>
      <c r="F933" t="s">
        <v>585</v>
      </c>
      <c r="G933" t="s">
        <v>199</v>
      </c>
      <c r="H933" t="s">
        <v>514</v>
      </c>
      <c r="I933" t="s">
        <v>21</v>
      </c>
      <c r="J933" s="2"/>
      <c r="K933" s="2"/>
      <c r="L933" s="2"/>
      <c r="M933" s="2"/>
      <c r="N933" s="2"/>
      <c r="O933" s="2"/>
    </row>
    <row r="934" spans="2:15" x14ac:dyDescent="0.25">
      <c r="C934" s="2"/>
      <c r="H934" t="s">
        <v>214</v>
      </c>
      <c r="I934" t="s">
        <v>21</v>
      </c>
      <c r="J934" s="2"/>
      <c r="K934" s="2"/>
      <c r="L934" s="2"/>
      <c r="M934" s="2"/>
      <c r="N934" s="2"/>
      <c r="O934" s="2"/>
    </row>
    <row r="935" spans="2:15" x14ac:dyDescent="0.25">
      <c r="C935" s="2"/>
      <c r="J935" s="2"/>
      <c r="K935" s="2"/>
      <c r="L935" s="2"/>
      <c r="M935" s="2"/>
      <c r="N935" s="2"/>
      <c r="O935" s="2"/>
    </row>
    <row r="936" spans="2:15" x14ac:dyDescent="0.25">
      <c r="B936" t="s">
        <v>586</v>
      </c>
      <c r="C936" s="2">
        <v>1583438.72</v>
      </c>
      <c r="D936" t="s">
        <v>587</v>
      </c>
      <c r="E936" t="s">
        <v>586</v>
      </c>
      <c r="F936" t="s">
        <v>588</v>
      </c>
      <c r="G936" t="s">
        <v>75</v>
      </c>
      <c r="H936" t="s">
        <v>589</v>
      </c>
      <c r="I936" t="s">
        <v>12</v>
      </c>
      <c r="J936" s="2"/>
      <c r="K936" s="2"/>
      <c r="L936" s="2"/>
      <c r="M936" s="2"/>
      <c r="N936" s="2"/>
      <c r="O936" s="2"/>
    </row>
    <row r="937" spans="2:15" x14ac:dyDescent="0.25">
      <c r="C937" s="2"/>
      <c r="J937" s="2"/>
      <c r="K937" s="2"/>
      <c r="L937" s="2"/>
      <c r="M937" s="2"/>
      <c r="N937" s="2"/>
      <c r="O937" s="2"/>
    </row>
    <row r="938" spans="2:15" x14ac:dyDescent="0.25">
      <c r="C938" s="2">
        <v>386804.99</v>
      </c>
      <c r="D938" t="s">
        <v>590</v>
      </c>
      <c r="E938" t="s">
        <v>586</v>
      </c>
      <c r="F938" t="s">
        <v>588</v>
      </c>
      <c r="G938" t="s">
        <v>75</v>
      </c>
      <c r="H938" t="s">
        <v>589</v>
      </c>
      <c r="I938" t="s">
        <v>12</v>
      </c>
      <c r="J938" s="2"/>
      <c r="K938" s="2"/>
      <c r="L938" s="2"/>
      <c r="M938" s="2"/>
      <c r="N938" s="2"/>
      <c r="O938" s="2"/>
    </row>
    <row r="939" spans="2:15" x14ac:dyDescent="0.25">
      <c r="C939" s="2"/>
      <c r="J939" s="2"/>
      <c r="K939" s="2"/>
      <c r="L939" s="2"/>
      <c r="M939" s="2"/>
      <c r="N939" s="2"/>
      <c r="O939" s="2"/>
    </row>
    <row r="940" spans="2:15" x14ac:dyDescent="0.25">
      <c r="C940" s="2">
        <v>336441.5</v>
      </c>
      <c r="D940" t="s">
        <v>591</v>
      </c>
      <c r="E940" t="s">
        <v>586</v>
      </c>
      <c r="F940" t="s">
        <v>588</v>
      </c>
      <c r="G940" t="s">
        <v>75</v>
      </c>
      <c r="H940" t="s">
        <v>589</v>
      </c>
      <c r="I940" t="s">
        <v>12</v>
      </c>
      <c r="J940" s="2"/>
      <c r="K940" s="2"/>
      <c r="L940" s="2"/>
      <c r="M940" s="2"/>
      <c r="N940" s="2"/>
      <c r="O940" s="2"/>
    </row>
    <row r="941" spans="2:15" x14ac:dyDescent="0.25">
      <c r="C941" s="2"/>
      <c r="J941" s="2"/>
      <c r="K941" s="2"/>
      <c r="L941" s="2"/>
      <c r="M941" s="2"/>
      <c r="N941" s="2"/>
      <c r="O941" s="2"/>
    </row>
    <row r="942" spans="2:15" x14ac:dyDescent="0.25">
      <c r="C942" s="2">
        <v>299857.48</v>
      </c>
      <c r="D942" t="s">
        <v>592</v>
      </c>
      <c r="E942" t="s">
        <v>586</v>
      </c>
      <c r="F942" t="s">
        <v>593</v>
      </c>
      <c r="G942" t="s">
        <v>97</v>
      </c>
      <c r="H942" t="s">
        <v>589</v>
      </c>
      <c r="I942" t="s">
        <v>228</v>
      </c>
      <c r="J942" s="2"/>
      <c r="K942" s="2"/>
      <c r="L942" s="2"/>
      <c r="M942" s="2"/>
      <c r="N942" s="2"/>
      <c r="O942" s="2"/>
    </row>
    <row r="943" spans="2:15" x14ac:dyDescent="0.25">
      <c r="C943" s="2"/>
      <c r="J943" s="2"/>
      <c r="K943" s="2"/>
      <c r="L943" s="2"/>
      <c r="M943" s="2"/>
      <c r="N943" s="2"/>
      <c r="O943" s="2"/>
    </row>
    <row r="944" spans="2:15" x14ac:dyDescent="0.25">
      <c r="C944" s="2">
        <v>223761.08</v>
      </c>
      <c r="D944" t="s">
        <v>594</v>
      </c>
      <c r="E944" t="s">
        <v>586</v>
      </c>
      <c r="F944" t="s">
        <v>595</v>
      </c>
      <c r="G944" t="s">
        <v>75</v>
      </c>
      <c r="H944" t="s">
        <v>36</v>
      </c>
      <c r="I944" t="s">
        <v>12</v>
      </c>
      <c r="J944" s="2"/>
      <c r="K944" s="2"/>
      <c r="L944" s="2"/>
      <c r="M944" s="2"/>
      <c r="N944" s="2"/>
      <c r="O944" s="2"/>
    </row>
    <row r="945" spans="3:15" x14ac:dyDescent="0.25">
      <c r="C945" s="2"/>
      <c r="J945" s="2"/>
      <c r="K945" s="2"/>
      <c r="L945" s="2"/>
      <c r="M945" s="2"/>
      <c r="N945" s="2"/>
      <c r="O945" s="2"/>
    </row>
    <row r="946" spans="3:15" x14ac:dyDescent="0.25">
      <c r="C946" s="2">
        <v>194742</v>
      </c>
      <c r="D946" t="s">
        <v>596</v>
      </c>
      <c r="E946" t="s">
        <v>586</v>
      </c>
      <c r="F946" t="s">
        <v>597</v>
      </c>
      <c r="G946" t="s">
        <v>598</v>
      </c>
      <c r="H946" t="s">
        <v>36</v>
      </c>
      <c r="I946" t="s">
        <v>21</v>
      </c>
      <c r="J946" s="2"/>
      <c r="K946" s="2"/>
      <c r="L946" s="2"/>
      <c r="M946" s="2"/>
      <c r="N946" s="2"/>
      <c r="O946" s="2"/>
    </row>
    <row r="947" spans="3:15" x14ac:dyDescent="0.25">
      <c r="C947" s="2"/>
      <c r="J947" s="2"/>
      <c r="K947" s="2"/>
      <c r="L947" s="2"/>
      <c r="M947" s="2"/>
      <c r="N947" s="2"/>
      <c r="O947" s="2"/>
    </row>
    <row r="948" spans="3:15" x14ac:dyDescent="0.25">
      <c r="C948" s="2">
        <v>190986.8</v>
      </c>
      <c r="D948" t="s">
        <v>599</v>
      </c>
      <c r="E948" t="s">
        <v>586</v>
      </c>
      <c r="F948" t="s">
        <v>600</v>
      </c>
      <c r="G948" t="s">
        <v>97</v>
      </c>
      <c r="H948" t="s">
        <v>589</v>
      </c>
      <c r="I948" t="s">
        <v>12</v>
      </c>
      <c r="J948" s="2"/>
      <c r="K948" s="2"/>
      <c r="L948" s="2"/>
      <c r="M948" s="2"/>
      <c r="N948" s="2"/>
      <c r="O948" s="2"/>
    </row>
    <row r="949" spans="3:15" x14ac:dyDescent="0.25">
      <c r="C949" s="2"/>
      <c r="J949" s="2"/>
      <c r="K949" s="2"/>
      <c r="L949" s="2"/>
      <c r="M949" s="2"/>
      <c r="N949" s="2"/>
      <c r="O949" s="2"/>
    </row>
    <row r="950" spans="3:15" x14ac:dyDescent="0.25">
      <c r="C950" s="2">
        <v>153700</v>
      </c>
      <c r="D950" t="s">
        <v>601</v>
      </c>
      <c r="E950" t="s">
        <v>586</v>
      </c>
      <c r="F950" t="s">
        <v>602</v>
      </c>
      <c r="G950" t="s">
        <v>71</v>
      </c>
      <c r="H950" t="s">
        <v>589</v>
      </c>
      <c r="I950" t="s">
        <v>21</v>
      </c>
      <c r="J950" s="2"/>
      <c r="K950" s="2"/>
      <c r="L950" s="2"/>
      <c r="M950" s="2"/>
      <c r="N950" s="2"/>
      <c r="O950" s="2"/>
    </row>
    <row r="951" spans="3:15" x14ac:dyDescent="0.25">
      <c r="C951" s="2"/>
      <c r="H951" t="s">
        <v>69</v>
      </c>
      <c r="I951" t="s">
        <v>21</v>
      </c>
      <c r="J951" s="2"/>
      <c r="K951" s="2"/>
      <c r="L951" s="2"/>
      <c r="M951" s="2"/>
      <c r="N951" s="2"/>
      <c r="O951" s="2"/>
    </row>
    <row r="952" spans="3:15" x14ac:dyDescent="0.25">
      <c r="C952" s="2"/>
      <c r="J952" s="2"/>
      <c r="K952" s="2"/>
      <c r="L952" s="2"/>
      <c r="M952" s="2"/>
      <c r="N952" s="2"/>
      <c r="O952" s="2"/>
    </row>
    <row r="953" spans="3:15" x14ac:dyDescent="0.25">
      <c r="C953" s="2">
        <v>144874.98000000001</v>
      </c>
      <c r="D953" t="s">
        <v>603</v>
      </c>
      <c r="E953" t="s">
        <v>586</v>
      </c>
      <c r="F953" t="s">
        <v>588</v>
      </c>
      <c r="G953" t="s">
        <v>75</v>
      </c>
      <c r="H953" t="s">
        <v>589</v>
      </c>
      <c r="I953" t="s">
        <v>12</v>
      </c>
      <c r="J953" s="2"/>
      <c r="K953" s="2"/>
      <c r="L953" s="2"/>
      <c r="M953" s="2"/>
      <c r="N953" s="2"/>
      <c r="O953" s="2"/>
    </row>
    <row r="954" spans="3:15" x14ac:dyDescent="0.25">
      <c r="C954" s="2"/>
      <c r="J954" s="2"/>
      <c r="K954" s="2"/>
      <c r="L954" s="2"/>
      <c r="M954" s="2"/>
      <c r="N954" s="2"/>
      <c r="O954" s="2"/>
    </row>
    <row r="955" spans="3:15" x14ac:dyDescent="0.25">
      <c r="C955" s="2">
        <v>142427</v>
      </c>
      <c r="D955" t="s">
        <v>604</v>
      </c>
      <c r="E955" t="s">
        <v>586</v>
      </c>
      <c r="F955" t="s">
        <v>605</v>
      </c>
      <c r="G955" t="s">
        <v>606</v>
      </c>
      <c r="H955" t="s">
        <v>69</v>
      </c>
      <c r="I955" t="s">
        <v>21</v>
      </c>
      <c r="J955" s="2"/>
      <c r="K955" s="2"/>
      <c r="L955" s="2"/>
      <c r="M955" s="2"/>
      <c r="N955" s="2"/>
      <c r="O955" s="2"/>
    </row>
    <row r="956" spans="3:15" x14ac:dyDescent="0.25">
      <c r="C956" s="2"/>
      <c r="J956" s="2"/>
      <c r="K956" s="2"/>
      <c r="L956" s="2"/>
      <c r="M956" s="2"/>
      <c r="N956" s="2"/>
      <c r="O956" s="2"/>
    </row>
    <row r="957" spans="3:15" x14ac:dyDescent="0.25">
      <c r="C957" s="2">
        <v>94000</v>
      </c>
      <c r="D957" t="s">
        <v>607</v>
      </c>
      <c r="E957" t="s">
        <v>73</v>
      </c>
      <c r="F957" t="s">
        <v>608</v>
      </c>
      <c r="G957" t="s">
        <v>75</v>
      </c>
      <c r="H957" t="s">
        <v>609</v>
      </c>
      <c r="I957" t="s">
        <v>21</v>
      </c>
      <c r="J957" s="2"/>
      <c r="K957" s="2"/>
      <c r="L957" s="2"/>
      <c r="M957" s="2"/>
      <c r="N957" s="2"/>
      <c r="O957" s="2"/>
    </row>
    <row r="958" spans="3:15" x14ac:dyDescent="0.25">
      <c r="C958" s="2"/>
      <c r="J958" s="2"/>
      <c r="K958" s="2"/>
      <c r="L958" s="2"/>
      <c r="M958" s="2"/>
      <c r="N958" s="2"/>
      <c r="O958" s="2"/>
    </row>
    <row r="959" spans="3:15" x14ac:dyDescent="0.25">
      <c r="C959" s="2">
        <v>91541</v>
      </c>
      <c r="D959" t="s">
        <v>610</v>
      </c>
      <c r="E959" t="s">
        <v>586</v>
      </c>
      <c r="F959" t="s">
        <v>595</v>
      </c>
      <c r="G959" t="s">
        <v>75</v>
      </c>
      <c r="H959" t="s">
        <v>589</v>
      </c>
      <c r="I959" t="s">
        <v>12</v>
      </c>
      <c r="J959" s="2"/>
      <c r="K959" s="2"/>
      <c r="L959" s="2"/>
      <c r="M959" s="2"/>
      <c r="N959" s="2"/>
      <c r="O959" s="2"/>
    </row>
    <row r="960" spans="3:15" x14ac:dyDescent="0.25">
      <c r="C960" s="2"/>
      <c r="J960" s="2"/>
      <c r="K960" s="2"/>
      <c r="L960" s="2"/>
      <c r="M960" s="2"/>
      <c r="N960" s="2"/>
      <c r="O960" s="2"/>
    </row>
    <row r="961" spans="3:15" x14ac:dyDescent="0.25">
      <c r="C961" s="2">
        <v>71175</v>
      </c>
      <c r="D961" t="s">
        <v>611</v>
      </c>
      <c r="E961" t="s">
        <v>586</v>
      </c>
      <c r="F961" t="s">
        <v>612</v>
      </c>
      <c r="G961" t="s">
        <v>75</v>
      </c>
      <c r="H961" t="s">
        <v>613</v>
      </c>
      <c r="I961" t="s">
        <v>12</v>
      </c>
      <c r="J961" s="2"/>
      <c r="K961" s="2"/>
      <c r="L961" s="2"/>
      <c r="M961" s="2"/>
      <c r="N961" s="2"/>
      <c r="O961" s="2"/>
    </row>
    <row r="962" spans="3:15" x14ac:dyDescent="0.25">
      <c r="C962" s="2"/>
      <c r="J962" s="2"/>
      <c r="K962" s="2"/>
      <c r="L962" s="2"/>
      <c r="M962" s="2"/>
      <c r="N962" s="2"/>
      <c r="O962" s="2"/>
    </row>
    <row r="963" spans="3:15" x14ac:dyDescent="0.25">
      <c r="C963" s="2">
        <v>68745</v>
      </c>
      <c r="D963" t="s">
        <v>614</v>
      </c>
      <c r="E963" t="s">
        <v>586</v>
      </c>
      <c r="F963" t="s">
        <v>615</v>
      </c>
      <c r="G963" t="s">
        <v>75</v>
      </c>
      <c r="H963" t="s">
        <v>613</v>
      </c>
      <c r="I963" t="s">
        <v>228</v>
      </c>
      <c r="J963" s="2"/>
      <c r="K963" s="2"/>
      <c r="L963" s="2"/>
      <c r="M963" s="2"/>
      <c r="N963" s="2"/>
      <c r="O963" s="2"/>
    </row>
    <row r="964" spans="3:15" x14ac:dyDescent="0.25">
      <c r="C964" s="2"/>
      <c r="J964" s="2"/>
      <c r="K964" s="2"/>
      <c r="L964" s="2"/>
      <c r="M964" s="2"/>
      <c r="N964" s="2"/>
      <c r="O964" s="2"/>
    </row>
    <row r="965" spans="3:15" x14ac:dyDescent="0.25">
      <c r="C965" s="2">
        <v>66800</v>
      </c>
      <c r="D965" t="s">
        <v>616</v>
      </c>
      <c r="E965" t="s">
        <v>73</v>
      </c>
      <c r="F965" t="s">
        <v>617</v>
      </c>
      <c r="G965" t="s">
        <v>75</v>
      </c>
      <c r="H965" t="s">
        <v>589</v>
      </c>
      <c r="I965" t="s">
        <v>21</v>
      </c>
      <c r="J965" s="2"/>
      <c r="K965" s="2"/>
      <c r="L965" s="2"/>
      <c r="M965" s="2"/>
      <c r="N965" s="2"/>
      <c r="O965" s="2"/>
    </row>
    <row r="966" spans="3:15" x14ac:dyDescent="0.25">
      <c r="C966" s="2"/>
      <c r="J966" s="2"/>
      <c r="K966" s="2"/>
      <c r="L966" s="2"/>
      <c r="M966" s="2"/>
      <c r="N966" s="2"/>
      <c r="O966" s="2"/>
    </row>
    <row r="967" spans="3:15" x14ac:dyDescent="0.25">
      <c r="C967" s="2">
        <v>65872</v>
      </c>
      <c r="D967" t="s">
        <v>618</v>
      </c>
      <c r="E967" t="s">
        <v>586</v>
      </c>
      <c r="F967" t="s">
        <v>602</v>
      </c>
      <c r="G967" t="s">
        <v>71</v>
      </c>
      <c r="H967" t="s">
        <v>69</v>
      </c>
      <c r="I967" t="s">
        <v>12</v>
      </c>
      <c r="J967" s="2"/>
      <c r="K967" s="2"/>
      <c r="L967" s="2"/>
      <c r="M967" s="2"/>
      <c r="N967" s="2"/>
      <c r="O967" s="2"/>
    </row>
    <row r="968" spans="3:15" x14ac:dyDescent="0.25">
      <c r="C968" s="2"/>
      <c r="H968" t="s">
        <v>114</v>
      </c>
      <c r="I968" t="s">
        <v>12</v>
      </c>
      <c r="J968" s="2"/>
      <c r="K968" s="2"/>
      <c r="L968" s="2"/>
      <c r="M968" s="2"/>
      <c r="N968" s="2"/>
      <c r="O968" s="2"/>
    </row>
    <row r="969" spans="3:15" x14ac:dyDescent="0.25">
      <c r="C969" s="2"/>
      <c r="J969" s="2"/>
      <c r="K969" s="2"/>
      <c r="L969" s="2"/>
      <c r="M969" s="2"/>
      <c r="N969" s="2"/>
      <c r="O969" s="2"/>
    </row>
    <row r="970" spans="3:15" x14ac:dyDescent="0.25">
      <c r="C970" s="2">
        <v>65000</v>
      </c>
      <c r="D970" t="s">
        <v>619</v>
      </c>
      <c r="E970" t="s">
        <v>73</v>
      </c>
      <c r="F970" t="s">
        <v>620</v>
      </c>
      <c r="G970" t="s">
        <v>75</v>
      </c>
      <c r="H970" t="s">
        <v>589</v>
      </c>
      <c r="I970" t="s">
        <v>21</v>
      </c>
      <c r="J970" s="2"/>
      <c r="K970" s="2"/>
      <c r="L970" s="2"/>
      <c r="M970" s="2"/>
      <c r="N970" s="2"/>
      <c r="O970" s="2"/>
    </row>
    <row r="971" spans="3:15" x14ac:dyDescent="0.25">
      <c r="C971" s="2"/>
      <c r="J971" s="2"/>
      <c r="K971" s="2"/>
      <c r="L971" s="2"/>
      <c r="M971" s="2"/>
      <c r="N971" s="2"/>
      <c r="O971" s="2"/>
    </row>
    <row r="972" spans="3:15" x14ac:dyDescent="0.25">
      <c r="C972" s="2">
        <v>60224.13</v>
      </c>
      <c r="D972" t="s">
        <v>621</v>
      </c>
      <c r="E972" t="s">
        <v>73</v>
      </c>
      <c r="F972" t="s">
        <v>622</v>
      </c>
      <c r="G972" t="s">
        <v>75</v>
      </c>
      <c r="H972" t="s">
        <v>163</v>
      </c>
      <c r="I972" t="s">
        <v>21</v>
      </c>
      <c r="J972" s="2"/>
      <c r="K972" s="2"/>
      <c r="L972" s="2"/>
      <c r="M972" s="2"/>
      <c r="N972" s="2"/>
      <c r="O972" s="2"/>
    </row>
    <row r="973" spans="3:15" x14ac:dyDescent="0.25">
      <c r="C973" s="2"/>
      <c r="J973" s="2"/>
      <c r="K973" s="2"/>
      <c r="L973" s="2"/>
      <c r="M973" s="2"/>
      <c r="N973" s="2"/>
      <c r="O973" s="2"/>
    </row>
    <row r="974" spans="3:15" x14ac:dyDescent="0.25">
      <c r="C974" s="2">
        <v>60000</v>
      </c>
      <c r="D974" t="s">
        <v>623</v>
      </c>
      <c r="E974" t="s">
        <v>586</v>
      </c>
      <c r="F974" t="s">
        <v>624</v>
      </c>
      <c r="G974" t="s">
        <v>75</v>
      </c>
      <c r="H974" t="s">
        <v>11</v>
      </c>
      <c r="I974" t="s">
        <v>228</v>
      </c>
      <c r="J974" s="2"/>
      <c r="K974" s="2"/>
      <c r="L974" s="2"/>
      <c r="M974" s="2"/>
      <c r="N974" s="2"/>
      <c r="O974" s="2"/>
    </row>
    <row r="975" spans="3:15" x14ac:dyDescent="0.25">
      <c r="C975" s="2"/>
      <c r="H975" t="s">
        <v>589</v>
      </c>
      <c r="I975" t="s">
        <v>228</v>
      </c>
      <c r="J975" s="2"/>
      <c r="K975" s="2"/>
      <c r="L975" s="2"/>
      <c r="M975" s="2"/>
      <c r="N975" s="2"/>
      <c r="O975" s="2"/>
    </row>
    <row r="976" spans="3:15" x14ac:dyDescent="0.25">
      <c r="C976" s="2"/>
      <c r="J976" s="2"/>
      <c r="K976" s="2"/>
      <c r="L976" s="2"/>
      <c r="M976" s="2"/>
      <c r="N976" s="2"/>
      <c r="O976" s="2"/>
    </row>
    <row r="977" spans="3:15" x14ac:dyDescent="0.25">
      <c r="C977" s="2"/>
      <c r="D977" t="s">
        <v>625</v>
      </c>
      <c r="E977" t="s">
        <v>586</v>
      </c>
      <c r="F977" t="s">
        <v>626</v>
      </c>
      <c r="G977" t="s">
        <v>75</v>
      </c>
      <c r="H977" t="s">
        <v>589</v>
      </c>
      <c r="I977" t="s">
        <v>228</v>
      </c>
      <c r="J977" s="2"/>
      <c r="K977" s="2"/>
      <c r="L977" s="2"/>
      <c r="M977" s="2"/>
      <c r="N977" s="2"/>
      <c r="O977" s="2"/>
    </row>
    <row r="978" spans="3:15" x14ac:dyDescent="0.25">
      <c r="C978" s="2"/>
      <c r="J978" s="2"/>
      <c r="K978" s="2"/>
      <c r="L978" s="2"/>
      <c r="M978" s="2"/>
      <c r="N978" s="2"/>
      <c r="O978" s="2"/>
    </row>
    <row r="979" spans="3:15" x14ac:dyDescent="0.25">
      <c r="C979" s="2"/>
      <c r="D979" t="s">
        <v>627</v>
      </c>
      <c r="E979" t="s">
        <v>73</v>
      </c>
      <c r="F979" t="s">
        <v>628</v>
      </c>
      <c r="G979" t="s">
        <v>75</v>
      </c>
      <c r="H979" t="s">
        <v>629</v>
      </c>
      <c r="I979" t="s">
        <v>21</v>
      </c>
      <c r="J979" s="2"/>
      <c r="K979" s="2"/>
      <c r="L979" s="2"/>
      <c r="M979" s="2"/>
      <c r="N979" s="2"/>
      <c r="O979" s="2"/>
    </row>
    <row r="980" spans="3:15" x14ac:dyDescent="0.25">
      <c r="C980" s="2"/>
      <c r="J980" s="2"/>
      <c r="K980" s="2"/>
      <c r="L980" s="2"/>
      <c r="M980" s="2"/>
      <c r="N980" s="2"/>
      <c r="O980" s="2"/>
    </row>
    <row r="981" spans="3:15" x14ac:dyDescent="0.25">
      <c r="C981" s="2"/>
      <c r="D981" t="s">
        <v>630</v>
      </c>
      <c r="E981" t="s">
        <v>586</v>
      </c>
      <c r="F981" t="s">
        <v>631</v>
      </c>
      <c r="G981" t="s">
        <v>75</v>
      </c>
      <c r="H981" t="s">
        <v>589</v>
      </c>
      <c r="I981" t="s">
        <v>12</v>
      </c>
      <c r="J981" s="2"/>
      <c r="K981" s="2"/>
      <c r="L981" s="2"/>
      <c r="M981" s="2"/>
      <c r="N981" s="2"/>
      <c r="O981" s="2"/>
    </row>
    <row r="982" spans="3:15" x14ac:dyDescent="0.25">
      <c r="C982" s="2"/>
      <c r="J982" s="2"/>
      <c r="K982" s="2"/>
      <c r="L982" s="2"/>
      <c r="M982" s="2"/>
      <c r="N982" s="2"/>
      <c r="O982" s="2"/>
    </row>
    <row r="983" spans="3:15" x14ac:dyDescent="0.25">
      <c r="C983" s="2">
        <v>58800</v>
      </c>
      <c r="D983" t="s">
        <v>632</v>
      </c>
      <c r="E983" t="s">
        <v>73</v>
      </c>
      <c r="F983" t="s">
        <v>633</v>
      </c>
      <c r="G983" t="s">
        <v>137</v>
      </c>
      <c r="H983" t="s">
        <v>36</v>
      </c>
      <c r="I983" t="s">
        <v>21</v>
      </c>
      <c r="J983" s="2"/>
      <c r="K983" s="2"/>
      <c r="L983" s="2"/>
      <c r="M983" s="2"/>
      <c r="N983" s="2"/>
      <c r="O983" s="2"/>
    </row>
    <row r="984" spans="3:15" x14ac:dyDescent="0.25">
      <c r="C984" s="2"/>
      <c r="J984" s="2"/>
      <c r="K984" s="2"/>
      <c r="L984" s="2"/>
      <c r="M984" s="2"/>
      <c r="N984" s="2"/>
      <c r="O984" s="2"/>
    </row>
    <row r="985" spans="3:15" x14ac:dyDescent="0.25">
      <c r="C985" s="2">
        <v>57018.07</v>
      </c>
      <c r="D985" t="s">
        <v>634</v>
      </c>
      <c r="E985" t="s">
        <v>586</v>
      </c>
      <c r="F985" t="s">
        <v>635</v>
      </c>
      <c r="G985" t="s">
        <v>75</v>
      </c>
      <c r="H985" t="s">
        <v>589</v>
      </c>
      <c r="I985" t="s">
        <v>228</v>
      </c>
      <c r="J985" s="2"/>
      <c r="K985" s="2"/>
      <c r="L985" s="2"/>
      <c r="M985" s="2"/>
      <c r="N985" s="2"/>
      <c r="O985" s="2"/>
    </row>
    <row r="986" spans="3:15" x14ac:dyDescent="0.25">
      <c r="C986" s="2"/>
      <c r="J986" s="2"/>
      <c r="K986" s="2"/>
      <c r="L986" s="2"/>
      <c r="M986" s="2"/>
      <c r="N986" s="2"/>
      <c r="O986" s="2"/>
    </row>
    <row r="987" spans="3:15" x14ac:dyDescent="0.25">
      <c r="C987" s="2">
        <v>56965.4</v>
      </c>
      <c r="D987" t="s">
        <v>636</v>
      </c>
      <c r="E987" t="s">
        <v>73</v>
      </c>
      <c r="F987" t="s">
        <v>637</v>
      </c>
      <c r="G987" t="s">
        <v>598</v>
      </c>
      <c r="H987" t="s">
        <v>163</v>
      </c>
      <c r="I987" t="s">
        <v>21</v>
      </c>
      <c r="J987" s="2"/>
      <c r="K987" s="2"/>
      <c r="L987" s="2"/>
      <c r="M987" s="2"/>
      <c r="N987" s="2"/>
      <c r="O987" s="2"/>
    </row>
    <row r="988" spans="3:15" x14ac:dyDescent="0.25">
      <c r="C988" s="2"/>
      <c r="J988" s="2"/>
      <c r="K988" s="2"/>
      <c r="L988" s="2"/>
      <c r="M988" s="2"/>
      <c r="N988" s="2"/>
      <c r="O988" s="2"/>
    </row>
    <row r="989" spans="3:15" x14ac:dyDescent="0.25">
      <c r="C989" s="2">
        <v>56295</v>
      </c>
      <c r="D989" t="s">
        <v>638</v>
      </c>
      <c r="E989" t="s">
        <v>586</v>
      </c>
      <c r="F989" t="s">
        <v>639</v>
      </c>
      <c r="G989" t="s">
        <v>75</v>
      </c>
      <c r="H989" t="s">
        <v>11</v>
      </c>
      <c r="I989" t="s">
        <v>228</v>
      </c>
      <c r="J989" s="2"/>
      <c r="K989" s="2"/>
      <c r="L989" s="2"/>
      <c r="M989" s="2"/>
      <c r="N989" s="2"/>
      <c r="O989" s="2"/>
    </row>
    <row r="990" spans="3:15" x14ac:dyDescent="0.25">
      <c r="C990" s="2"/>
      <c r="J990" s="2"/>
      <c r="K990" s="2"/>
      <c r="L990" s="2"/>
      <c r="M990" s="2"/>
      <c r="N990" s="2"/>
      <c r="O990" s="2"/>
    </row>
    <row r="991" spans="3:15" x14ac:dyDescent="0.25">
      <c r="C991" s="2">
        <v>55000</v>
      </c>
      <c r="D991" t="s">
        <v>640</v>
      </c>
      <c r="E991" t="s">
        <v>73</v>
      </c>
      <c r="F991" t="s">
        <v>641</v>
      </c>
      <c r="G991" t="s">
        <v>75</v>
      </c>
      <c r="H991" t="s">
        <v>589</v>
      </c>
      <c r="I991" t="s">
        <v>21</v>
      </c>
      <c r="J991" s="2"/>
      <c r="K991" s="2"/>
      <c r="L991" s="2"/>
      <c r="M991" s="2"/>
      <c r="N991" s="2"/>
      <c r="O991" s="2"/>
    </row>
    <row r="992" spans="3:15" x14ac:dyDescent="0.25">
      <c r="C992" s="2"/>
      <c r="J992" s="2"/>
      <c r="K992" s="2"/>
      <c r="L992" s="2"/>
      <c r="M992" s="2"/>
      <c r="N992" s="2"/>
      <c r="O992" s="2"/>
    </row>
    <row r="993" spans="2:15" x14ac:dyDescent="0.25">
      <c r="C993" s="2">
        <v>54000</v>
      </c>
      <c r="D993" t="s">
        <v>642</v>
      </c>
      <c r="E993" t="s">
        <v>73</v>
      </c>
      <c r="F993" t="s">
        <v>608</v>
      </c>
      <c r="G993" t="s">
        <v>75</v>
      </c>
      <c r="H993" t="s">
        <v>609</v>
      </c>
      <c r="I993" t="s">
        <v>21</v>
      </c>
      <c r="J993" s="2"/>
      <c r="K993" s="2"/>
      <c r="L993" s="2"/>
      <c r="M993" s="2"/>
      <c r="N993" s="2"/>
      <c r="O993" s="2"/>
    </row>
    <row r="994" spans="2:15" x14ac:dyDescent="0.25">
      <c r="C994" s="2"/>
      <c r="J994" s="2"/>
      <c r="K994" s="2"/>
      <c r="L994" s="2"/>
      <c r="M994" s="2"/>
      <c r="N994" s="2"/>
      <c r="O994" s="2"/>
    </row>
    <row r="995" spans="2:15" x14ac:dyDescent="0.25">
      <c r="C995" s="2">
        <v>50000</v>
      </c>
      <c r="D995" t="s">
        <v>643</v>
      </c>
      <c r="E995" t="s">
        <v>586</v>
      </c>
      <c r="F995" t="s">
        <v>644</v>
      </c>
      <c r="G995" t="s">
        <v>645</v>
      </c>
      <c r="H995" t="s">
        <v>589</v>
      </c>
      <c r="I995" t="s">
        <v>228</v>
      </c>
      <c r="J995" s="2"/>
      <c r="K995" s="2"/>
      <c r="L995" s="2"/>
      <c r="M995" s="2"/>
      <c r="N995" s="2"/>
      <c r="O995" s="2"/>
    </row>
    <row r="996" spans="2:15" x14ac:dyDescent="0.25">
      <c r="C996" s="2"/>
      <c r="J996" s="2"/>
      <c r="K996" s="2"/>
      <c r="L996" s="2"/>
      <c r="M996" s="2"/>
      <c r="N996" s="2"/>
      <c r="O996" s="2"/>
    </row>
    <row r="997" spans="2:15" x14ac:dyDescent="0.25">
      <c r="B997" t="s">
        <v>646</v>
      </c>
      <c r="C997" s="2">
        <v>139552.1</v>
      </c>
      <c r="D997" t="s">
        <v>647</v>
      </c>
      <c r="E997" t="s">
        <v>646</v>
      </c>
      <c r="F997" t="s">
        <v>319</v>
      </c>
      <c r="G997" t="s">
        <v>71</v>
      </c>
      <c r="H997" t="s">
        <v>115</v>
      </c>
      <c r="I997" t="s">
        <v>228</v>
      </c>
      <c r="J997" s="2"/>
      <c r="K997" s="2"/>
      <c r="L997" s="2"/>
      <c r="M997" s="2"/>
      <c r="N997" s="2"/>
      <c r="O997" s="2"/>
    </row>
    <row r="998" spans="2:15" x14ac:dyDescent="0.25">
      <c r="C998" s="2"/>
      <c r="J998" s="2"/>
      <c r="K998" s="2"/>
      <c r="L998" s="2"/>
      <c r="M998" s="2"/>
      <c r="N998" s="2"/>
      <c r="O998" s="2"/>
    </row>
    <row r="999" spans="2:15" x14ac:dyDescent="0.25">
      <c r="C999" s="2">
        <v>51900</v>
      </c>
      <c r="D999" t="s">
        <v>648</v>
      </c>
      <c r="E999" t="s">
        <v>646</v>
      </c>
      <c r="F999" t="s">
        <v>649</v>
      </c>
      <c r="G999" t="s">
        <v>646</v>
      </c>
      <c r="H999" t="s">
        <v>11</v>
      </c>
      <c r="I999" t="s">
        <v>12</v>
      </c>
      <c r="J999" s="2"/>
      <c r="K999" s="2"/>
      <c r="L999" s="2"/>
      <c r="M999" s="2"/>
      <c r="N999" s="2"/>
      <c r="O999" s="2"/>
    </row>
    <row r="1000" spans="2:15" x14ac:dyDescent="0.25">
      <c r="C1000" s="2"/>
      <c r="H1000" t="s">
        <v>13</v>
      </c>
      <c r="I1000" t="s">
        <v>12</v>
      </c>
      <c r="J1000" s="2"/>
      <c r="K1000" s="2"/>
      <c r="L1000" s="2"/>
      <c r="M1000" s="2"/>
      <c r="N1000" s="2"/>
      <c r="O1000" s="2"/>
    </row>
    <row r="1001" spans="2:15" x14ac:dyDescent="0.25">
      <c r="C1001" s="2"/>
      <c r="J1001" s="2"/>
      <c r="K1001" s="2"/>
      <c r="L1001" s="2"/>
      <c r="M1001" s="2"/>
      <c r="N1001" s="2"/>
      <c r="O1001" s="2"/>
    </row>
    <row r="1002" spans="2:15" x14ac:dyDescent="0.25">
      <c r="B1002" t="s">
        <v>129</v>
      </c>
      <c r="C1002" s="2">
        <v>164460</v>
      </c>
      <c r="D1002" t="s">
        <v>650</v>
      </c>
      <c r="E1002" t="s">
        <v>129</v>
      </c>
      <c r="F1002" t="s">
        <v>357</v>
      </c>
      <c r="G1002" t="s">
        <v>75</v>
      </c>
      <c r="H1002" t="s">
        <v>69</v>
      </c>
      <c r="I1002" t="s">
        <v>21</v>
      </c>
      <c r="J1002" s="2"/>
      <c r="K1002" s="2"/>
      <c r="L1002" s="2"/>
      <c r="M1002" s="2"/>
      <c r="N1002" s="2"/>
      <c r="O1002" s="2"/>
    </row>
    <row r="1003" spans="2:15" x14ac:dyDescent="0.25">
      <c r="C1003" s="2"/>
      <c r="J1003" s="2"/>
      <c r="K1003" s="2"/>
      <c r="L1003" s="2"/>
      <c r="M1003" s="2"/>
      <c r="N1003" s="2"/>
      <c r="O1003" s="2"/>
    </row>
    <row r="1004" spans="2:15" x14ac:dyDescent="0.25">
      <c r="B1004" t="s">
        <v>651</v>
      </c>
      <c r="C1004" s="2">
        <v>299999.24</v>
      </c>
      <c r="D1004" t="s">
        <v>652</v>
      </c>
      <c r="E1004" t="s">
        <v>651</v>
      </c>
      <c r="F1004" t="s">
        <v>653</v>
      </c>
      <c r="G1004" t="s">
        <v>651</v>
      </c>
      <c r="H1004" t="s">
        <v>63</v>
      </c>
      <c r="I1004" t="s">
        <v>49</v>
      </c>
      <c r="J1004" s="2"/>
      <c r="K1004" s="2"/>
      <c r="L1004" s="2"/>
      <c r="M1004" s="2"/>
      <c r="N1004" s="2"/>
      <c r="O1004" s="2"/>
    </row>
    <row r="1005" spans="2:15" x14ac:dyDescent="0.25">
      <c r="C1005" s="2"/>
      <c r="J1005" s="2"/>
      <c r="K1005" s="2"/>
      <c r="L1005" s="2"/>
      <c r="M1005" s="2"/>
      <c r="N1005" s="2"/>
      <c r="O1005" s="2"/>
    </row>
    <row r="1006" spans="2:15" x14ac:dyDescent="0.25">
      <c r="C1006" s="2">
        <v>69060.58</v>
      </c>
      <c r="D1006" t="s">
        <v>654</v>
      </c>
      <c r="E1006" t="s">
        <v>651</v>
      </c>
      <c r="F1006" t="s">
        <v>655</v>
      </c>
      <c r="G1006" t="s">
        <v>137</v>
      </c>
      <c r="H1006" t="s">
        <v>13</v>
      </c>
      <c r="I1006" t="s">
        <v>228</v>
      </c>
      <c r="J1006" s="2"/>
      <c r="K1006" s="2"/>
      <c r="L1006" s="2"/>
      <c r="M1006" s="2"/>
      <c r="N1006" s="2"/>
      <c r="O1006" s="2"/>
    </row>
    <row r="1007" spans="2:15" x14ac:dyDescent="0.25">
      <c r="C1007" s="2"/>
      <c r="I1007" t="s">
        <v>352</v>
      </c>
      <c r="J1007" s="2"/>
      <c r="K1007" s="2"/>
      <c r="L1007" s="2"/>
      <c r="M1007" s="2"/>
      <c r="N1007" s="2"/>
      <c r="O1007" s="2"/>
    </row>
    <row r="1008" spans="2:15" x14ac:dyDescent="0.25">
      <c r="C1008" s="2"/>
      <c r="I1008" t="s">
        <v>12</v>
      </c>
      <c r="J1008" s="2"/>
      <c r="K1008" s="2"/>
      <c r="L1008" s="2"/>
      <c r="M1008" s="2"/>
      <c r="N1008" s="2"/>
      <c r="O1008" s="2"/>
    </row>
    <row r="1009" spans="2:15" x14ac:dyDescent="0.25">
      <c r="C1009" s="2"/>
      <c r="J1009" s="2"/>
      <c r="K1009" s="2"/>
      <c r="L1009" s="2"/>
      <c r="M1009" s="2"/>
      <c r="N1009" s="2"/>
      <c r="O1009" s="2"/>
    </row>
    <row r="1010" spans="2:15" x14ac:dyDescent="0.25">
      <c r="B1010" t="s">
        <v>409</v>
      </c>
      <c r="C1010" s="2">
        <v>62250</v>
      </c>
      <c r="D1010" t="s">
        <v>656</v>
      </c>
      <c r="E1010" t="s">
        <v>409</v>
      </c>
      <c r="F1010" t="s">
        <v>657</v>
      </c>
      <c r="G1010" t="s">
        <v>409</v>
      </c>
      <c r="H1010" t="s">
        <v>11</v>
      </c>
      <c r="I1010" t="s">
        <v>12</v>
      </c>
      <c r="J1010" s="2"/>
      <c r="K1010" s="2"/>
      <c r="L1010" s="2"/>
      <c r="M1010" s="2"/>
      <c r="N1010" s="2"/>
      <c r="O1010" s="2"/>
    </row>
    <row r="1011" spans="2:15" x14ac:dyDescent="0.25">
      <c r="C1011" s="2"/>
      <c r="H1011" t="s">
        <v>13</v>
      </c>
      <c r="I1011" t="s">
        <v>12</v>
      </c>
      <c r="J1011" s="2"/>
      <c r="K1011" s="2"/>
      <c r="L1011" s="2"/>
      <c r="M1011" s="2"/>
      <c r="N1011" s="2"/>
      <c r="O1011" s="2"/>
    </row>
    <row r="1012" spans="2:15" x14ac:dyDescent="0.25">
      <c r="C1012" s="2"/>
      <c r="H1012" t="s">
        <v>163</v>
      </c>
      <c r="I1012" t="s">
        <v>12</v>
      </c>
      <c r="J1012" s="2"/>
      <c r="K1012" s="2"/>
      <c r="L1012" s="2"/>
      <c r="M1012" s="2"/>
      <c r="N1012" s="2"/>
      <c r="O1012" s="2"/>
    </row>
    <row r="1013" spans="2:15" x14ac:dyDescent="0.25">
      <c r="C1013" s="2"/>
      <c r="J1013" s="2"/>
      <c r="K1013" s="2"/>
      <c r="L1013" s="2"/>
      <c r="M1013" s="2"/>
      <c r="N1013" s="2"/>
      <c r="O1013" s="2"/>
    </row>
    <row r="1014" spans="2:15" x14ac:dyDescent="0.25">
      <c r="B1014" t="s">
        <v>400</v>
      </c>
      <c r="C1014" s="2">
        <v>178080</v>
      </c>
      <c r="D1014" t="s">
        <v>658</v>
      </c>
      <c r="E1014" t="s">
        <v>400</v>
      </c>
      <c r="F1014" t="s">
        <v>659</v>
      </c>
      <c r="G1014" t="s">
        <v>182</v>
      </c>
      <c r="H1014" t="s">
        <v>402</v>
      </c>
      <c r="I1014" t="s">
        <v>49</v>
      </c>
      <c r="J1014" s="2"/>
      <c r="K1014" s="2"/>
      <c r="L1014" s="2"/>
      <c r="M1014" s="2"/>
      <c r="N1014" s="2"/>
      <c r="O1014" s="2"/>
    </row>
    <row r="1015" spans="2:15" x14ac:dyDescent="0.25">
      <c r="C1015" s="2"/>
      <c r="J1015" s="2"/>
      <c r="K1015" s="2"/>
      <c r="L1015" s="2"/>
      <c r="M1015" s="2"/>
      <c r="N1015" s="2"/>
      <c r="O1015" s="2"/>
    </row>
    <row r="1016" spans="2:15" x14ac:dyDescent="0.25">
      <c r="C1016" s="2">
        <v>140000</v>
      </c>
      <c r="D1016" t="s">
        <v>660</v>
      </c>
      <c r="E1016" t="s">
        <v>400</v>
      </c>
      <c r="F1016" t="s">
        <v>659</v>
      </c>
      <c r="G1016" t="s">
        <v>182</v>
      </c>
      <c r="H1016" t="s">
        <v>517</v>
      </c>
      <c r="I1016" t="s">
        <v>352</v>
      </c>
      <c r="J1016" s="2"/>
      <c r="K1016" s="2"/>
      <c r="L1016" s="2"/>
      <c r="M1016" s="2"/>
      <c r="N1016" s="2"/>
      <c r="O1016" s="2"/>
    </row>
    <row r="1017" spans="2:15" x14ac:dyDescent="0.25">
      <c r="C1017" s="2"/>
      <c r="J1017" s="2"/>
      <c r="K1017" s="2"/>
      <c r="L1017" s="2"/>
      <c r="M1017" s="2"/>
      <c r="N1017" s="2"/>
      <c r="O1017" s="2"/>
    </row>
    <row r="1018" spans="2:15" x14ac:dyDescent="0.25">
      <c r="C1018" s="2">
        <v>89684</v>
      </c>
      <c r="D1018" t="s">
        <v>661</v>
      </c>
      <c r="E1018" t="s">
        <v>400</v>
      </c>
      <c r="F1018" t="s">
        <v>659</v>
      </c>
      <c r="G1018" t="s">
        <v>182</v>
      </c>
      <c r="H1018" t="s">
        <v>402</v>
      </c>
      <c r="I1018" t="s">
        <v>49</v>
      </c>
      <c r="J1018" s="2"/>
      <c r="K1018" s="2"/>
      <c r="L1018" s="2"/>
      <c r="M1018" s="2"/>
      <c r="N1018" s="2"/>
      <c r="O1018" s="2"/>
    </row>
    <row r="1019" spans="2:15" x14ac:dyDescent="0.25">
      <c r="C1019" s="2"/>
      <c r="H1019" t="s">
        <v>662</v>
      </c>
      <c r="I1019" t="s">
        <v>49</v>
      </c>
      <c r="J1019" s="2"/>
      <c r="K1019" s="2"/>
      <c r="L1019" s="2"/>
      <c r="M1019" s="2"/>
      <c r="N1019" s="2"/>
      <c r="O1019" s="2"/>
    </row>
    <row r="1020" spans="2:15" x14ac:dyDescent="0.25">
      <c r="C1020" s="2"/>
      <c r="J1020" s="2"/>
      <c r="K1020" s="2"/>
      <c r="L1020" s="2"/>
      <c r="M1020" s="2"/>
      <c r="N1020" s="2"/>
      <c r="O1020" s="2"/>
    </row>
    <row r="1021" spans="2:15" x14ac:dyDescent="0.25">
      <c r="C1021" s="2">
        <v>67962.100000000006</v>
      </c>
      <c r="D1021" t="s">
        <v>663</v>
      </c>
      <c r="E1021" t="s">
        <v>400</v>
      </c>
      <c r="F1021" t="s">
        <v>664</v>
      </c>
      <c r="G1021" t="s">
        <v>400</v>
      </c>
      <c r="H1021" t="s">
        <v>665</v>
      </c>
      <c r="I1021" t="s">
        <v>12</v>
      </c>
      <c r="J1021" s="2"/>
      <c r="K1021" s="2"/>
      <c r="L1021" s="2"/>
      <c r="M1021" s="2"/>
      <c r="N1021" s="2"/>
      <c r="O1021" s="2"/>
    </row>
    <row r="1022" spans="2:15" x14ac:dyDescent="0.25">
      <c r="C1022" s="2"/>
      <c r="J1022" s="2"/>
      <c r="K1022" s="2"/>
      <c r="L1022" s="2"/>
      <c r="M1022" s="2"/>
      <c r="N1022" s="2"/>
      <c r="O1022" s="2"/>
    </row>
    <row r="1023" spans="2:15" x14ac:dyDescent="0.25">
      <c r="B1023" t="s">
        <v>363</v>
      </c>
      <c r="C1023" s="2">
        <v>52452.58</v>
      </c>
      <c r="D1023" t="s">
        <v>666</v>
      </c>
      <c r="E1023" t="s">
        <v>363</v>
      </c>
      <c r="F1023" t="s">
        <v>667</v>
      </c>
      <c r="G1023" t="s">
        <v>668</v>
      </c>
      <c r="H1023" t="s">
        <v>373</v>
      </c>
      <c r="I1023" t="s">
        <v>21</v>
      </c>
      <c r="J1023" s="2"/>
      <c r="K1023" s="2"/>
      <c r="L1023" s="2"/>
      <c r="M1023" s="2"/>
      <c r="N1023" s="2"/>
      <c r="O1023" s="2"/>
    </row>
    <row r="1024" spans="2:15" x14ac:dyDescent="0.25">
      <c r="C1024" s="2"/>
      <c r="J1024" s="2"/>
      <c r="K1024" s="2"/>
      <c r="L1024" s="2"/>
      <c r="M1024" s="2"/>
      <c r="N1024" s="2"/>
      <c r="O1024" s="2"/>
    </row>
    <row r="1025" spans="2:15" x14ac:dyDescent="0.25">
      <c r="B1025" t="s">
        <v>426</v>
      </c>
      <c r="C1025" s="2">
        <v>250285.5</v>
      </c>
      <c r="D1025" t="s">
        <v>669</v>
      </c>
      <c r="E1025" t="s">
        <v>426</v>
      </c>
      <c r="F1025" t="s">
        <v>670</v>
      </c>
      <c r="G1025" t="s">
        <v>133</v>
      </c>
      <c r="H1025" t="s">
        <v>410</v>
      </c>
      <c r="I1025" t="s">
        <v>113</v>
      </c>
      <c r="J1025" s="2"/>
      <c r="K1025" s="2"/>
      <c r="L1025" s="2"/>
      <c r="M1025" s="2"/>
      <c r="N1025" s="2"/>
      <c r="O1025" s="2"/>
    </row>
    <row r="1026" spans="2:15" x14ac:dyDescent="0.25">
      <c r="C1026" s="2"/>
      <c r="J1026" s="2"/>
      <c r="K1026" s="2"/>
      <c r="L1026" s="2"/>
      <c r="M1026" s="2"/>
      <c r="N1026" s="2"/>
      <c r="O1026" s="2"/>
    </row>
    <row r="1027" spans="2:15" x14ac:dyDescent="0.25">
      <c r="C1027" s="2">
        <v>51000</v>
      </c>
      <c r="D1027" t="s">
        <v>671</v>
      </c>
      <c r="E1027" t="s">
        <v>426</v>
      </c>
      <c r="F1027" t="s">
        <v>672</v>
      </c>
      <c r="G1027" t="s">
        <v>426</v>
      </c>
      <c r="H1027" t="s">
        <v>13</v>
      </c>
      <c r="I1027" t="s">
        <v>12</v>
      </c>
      <c r="J1027" s="2"/>
      <c r="K1027" s="2"/>
      <c r="L1027" s="2"/>
      <c r="M1027" s="2"/>
      <c r="N1027" s="2"/>
      <c r="O1027" s="2"/>
    </row>
    <row r="1028" spans="2:15" x14ac:dyDescent="0.25">
      <c r="C1028" s="2"/>
      <c r="H1028" t="s">
        <v>673</v>
      </c>
      <c r="I1028" t="s">
        <v>12</v>
      </c>
      <c r="J1028" s="2"/>
      <c r="K1028" s="2"/>
      <c r="L1028" s="2"/>
      <c r="M1028" s="2"/>
      <c r="N1028" s="2"/>
      <c r="O1028" s="2"/>
    </row>
    <row r="1029" spans="2:15" x14ac:dyDescent="0.25">
      <c r="C1029" s="2"/>
      <c r="J1029" s="2"/>
      <c r="K1029" s="2"/>
      <c r="L1029" s="2"/>
      <c r="M1029" s="2"/>
      <c r="N1029" s="2"/>
      <c r="O1029" s="2"/>
    </row>
    <row r="1030" spans="2:15" x14ac:dyDescent="0.25">
      <c r="B1030" t="s">
        <v>133</v>
      </c>
      <c r="C1030" s="2">
        <v>303703.7</v>
      </c>
      <c r="D1030" t="s">
        <v>674</v>
      </c>
      <c r="E1030" t="s">
        <v>133</v>
      </c>
      <c r="F1030" t="s">
        <v>675</v>
      </c>
      <c r="G1030" t="s">
        <v>133</v>
      </c>
      <c r="H1030" t="s">
        <v>54</v>
      </c>
      <c r="I1030" t="s">
        <v>49</v>
      </c>
      <c r="J1030" s="2"/>
      <c r="K1030" s="2"/>
      <c r="L1030" s="2"/>
      <c r="M1030" s="2"/>
      <c r="N1030" s="2"/>
      <c r="O1030" s="2"/>
    </row>
    <row r="1031" spans="2:15" x14ac:dyDescent="0.25">
      <c r="C1031" s="2"/>
      <c r="J1031" s="2"/>
      <c r="K1031" s="2"/>
      <c r="L1031" s="2"/>
      <c r="M1031" s="2"/>
      <c r="N1031" s="2"/>
      <c r="O1031" s="2"/>
    </row>
    <row r="1032" spans="2:15" x14ac:dyDescent="0.25">
      <c r="C1032" s="2">
        <v>189680.02</v>
      </c>
      <c r="D1032" t="s">
        <v>676</v>
      </c>
      <c r="E1032" t="s">
        <v>133</v>
      </c>
      <c r="F1032" t="s">
        <v>675</v>
      </c>
      <c r="G1032" t="s">
        <v>133</v>
      </c>
      <c r="H1032" t="s">
        <v>163</v>
      </c>
      <c r="I1032" t="s">
        <v>49</v>
      </c>
      <c r="J1032" s="2"/>
      <c r="K1032" s="2"/>
      <c r="L1032" s="2"/>
      <c r="M1032" s="2"/>
      <c r="N1032" s="2"/>
      <c r="O1032" s="2"/>
    </row>
    <row r="1033" spans="2:15" x14ac:dyDescent="0.25">
      <c r="C1033" s="2"/>
      <c r="H1033" t="s">
        <v>677</v>
      </c>
      <c r="I1033" t="s">
        <v>49</v>
      </c>
      <c r="J1033" s="2"/>
      <c r="K1033" s="2"/>
      <c r="L1033" s="2"/>
      <c r="M1033" s="2"/>
      <c r="N1033" s="2"/>
      <c r="O1033" s="2"/>
    </row>
    <row r="1034" spans="2:15" x14ac:dyDescent="0.25">
      <c r="C1034" s="2"/>
      <c r="H1034" t="s">
        <v>678</v>
      </c>
      <c r="I1034" t="s">
        <v>49</v>
      </c>
      <c r="J1034" s="2"/>
      <c r="K1034" s="2"/>
      <c r="L1034" s="2"/>
      <c r="M1034" s="2"/>
      <c r="N1034" s="2"/>
      <c r="O1034" s="2"/>
    </row>
    <row r="1035" spans="2:15" x14ac:dyDescent="0.25">
      <c r="C1035" s="2"/>
      <c r="J1035" s="2"/>
      <c r="K1035" s="2"/>
      <c r="L1035" s="2"/>
      <c r="M1035" s="2"/>
      <c r="N1035" s="2"/>
      <c r="O1035" s="2"/>
    </row>
    <row r="1036" spans="2:15" x14ac:dyDescent="0.25">
      <c r="C1036" s="2">
        <v>105260</v>
      </c>
      <c r="D1036" t="s">
        <v>679</v>
      </c>
      <c r="E1036" t="s">
        <v>133</v>
      </c>
      <c r="F1036" t="s">
        <v>319</v>
      </c>
      <c r="G1036" t="s">
        <v>71</v>
      </c>
      <c r="H1036" t="s">
        <v>11</v>
      </c>
      <c r="I1036" t="s">
        <v>228</v>
      </c>
      <c r="J1036" s="2"/>
      <c r="K1036" s="2"/>
      <c r="L1036" s="2"/>
      <c r="M1036" s="2"/>
      <c r="N1036" s="2"/>
      <c r="O1036" s="2"/>
    </row>
    <row r="1037" spans="2:15" x14ac:dyDescent="0.25">
      <c r="C1037" s="2"/>
      <c r="I1037" t="s">
        <v>70</v>
      </c>
      <c r="J1037" s="2"/>
      <c r="K1037" s="2"/>
      <c r="L1037" s="2"/>
      <c r="M1037" s="2"/>
      <c r="N1037" s="2"/>
      <c r="O1037" s="2"/>
    </row>
    <row r="1038" spans="2:15" x14ac:dyDescent="0.25">
      <c r="C1038" s="2"/>
      <c r="H1038" t="s">
        <v>13</v>
      </c>
      <c r="I1038" t="s">
        <v>228</v>
      </c>
      <c r="J1038" s="2"/>
      <c r="K1038" s="2"/>
      <c r="L1038" s="2"/>
      <c r="M1038" s="2"/>
      <c r="N1038" s="2"/>
      <c r="O1038" s="2"/>
    </row>
    <row r="1039" spans="2:15" x14ac:dyDescent="0.25">
      <c r="C1039" s="2"/>
      <c r="I1039" t="s">
        <v>70</v>
      </c>
      <c r="J1039" s="2"/>
      <c r="K1039" s="2"/>
      <c r="L1039" s="2"/>
      <c r="M1039" s="2"/>
      <c r="N1039" s="2"/>
      <c r="O1039" s="2"/>
    </row>
    <row r="1040" spans="2:15" x14ac:dyDescent="0.25">
      <c r="C1040" s="2"/>
      <c r="H1040" t="s">
        <v>163</v>
      </c>
      <c r="I1040" t="s">
        <v>228</v>
      </c>
      <c r="J1040" s="2"/>
      <c r="K1040" s="2"/>
      <c r="L1040" s="2"/>
      <c r="M1040" s="2"/>
      <c r="N1040" s="2"/>
      <c r="O1040" s="2"/>
    </row>
    <row r="1041" spans="2:15" x14ac:dyDescent="0.25">
      <c r="C1041" s="2"/>
      <c r="I1041" t="s">
        <v>70</v>
      </c>
      <c r="J1041" s="2"/>
      <c r="K1041" s="2"/>
      <c r="L1041" s="2"/>
      <c r="M1041" s="2"/>
      <c r="N1041" s="2"/>
      <c r="O1041" s="2"/>
    </row>
    <row r="1042" spans="2:15" x14ac:dyDescent="0.25">
      <c r="C1042" s="2"/>
      <c r="H1042" t="s">
        <v>54</v>
      </c>
      <c r="I1042" t="s">
        <v>228</v>
      </c>
      <c r="J1042" s="2"/>
      <c r="K1042" s="2"/>
      <c r="L1042" s="2"/>
      <c r="M1042" s="2"/>
      <c r="N1042" s="2"/>
      <c r="O1042" s="2"/>
    </row>
    <row r="1043" spans="2:15" x14ac:dyDescent="0.25">
      <c r="C1043" s="2"/>
      <c r="I1043" t="s">
        <v>70</v>
      </c>
      <c r="J1043" s="2"/>
      <c r="K1043" s="2"/>
      <c r="L1043" s="2"/>
      <c r="M1043" s="2"/>
      <c r="N1043" s="2"/>
      <c r="O1043" s="2"/>
    </row>
    <row r="1044" spans="2:15" x14ac:dyDescent="0.25">
      <c r="C1044" s="2"/>
      <c r="H1044" t="s">
        <v>680</v>
      </c>
      <c r="I1044" t="s">
        <v>228</v>
      </c>
      <c r="J1044" s="2"/>
      <c r="K1044" s="2"/>
      <c r="L1044" s="2"/>
      <c r="M1044" s="2"/>
      <c r="N1044" s="2"/>
      <c r="O1044" s="2"/>
    </row>
    <row r="1045" spans="2:15" x14ac:dyDescent="0.25">
      <c r="C1045" s="2"/>
      <c r="I1045" t="s">
        <v>70</v>
      </c>
      <c r="J1045" s="2"/>
      <c r="K1045" s="2"/>
      <c r="L1045" s="2"/>
      <c r="M1045" s="2"/>
      <c r="N1045" s="2"/>
      <c r="O1045" s="2"/>
    </row>
    <row r="1046" spans="2:15" x14ac:dyDescent="0.25">
      <c r="C1046" s="2"/>
      <c r="J1046" s="2"/>
      <c r="K1046" s="2"/>
      <c r="L1046" s="2"/>
      <c r="M1046" s="2"/>
      <c r="N1046" s="2"/>
      <c r="O1046" s="2"/>
    </row>
    <row r="1047" spans="2:15" x14ac:dyDescent="0.25">
      <c r="C1047" s="2">
        <v>92583</v>
      </c>
      <c r="D1047" t="s">
        <v>681</v>
      </c>
      <c r="E1047" t="s">
        <v>133</v>
      </c>
      <c r="F1047" t="s">
        <v>682</v>
      </c>
      <c r="G1047" t="s">
        <v>133</v>
      </c>
      <c r="H1047" t="s">
        <v>13</v>
      </c>
      <c r="I1047" t="s">
        <v>228</v>
      </c>
      <c r="J1047" s="2"/>
      <c r="K1047" s="2"/>
      <c r="L1047" s="2"/>
      <c r="M1047" s="2"/>
      <c r="N1047" s="2"/>
      <c r="O1047" s="2"/>
    </row>
    <row r="1048" spans="2:15" x14ac:dyDescent="0.25">
      <c r="C1048" s="2"/>
      <c r="J1048" s="2"/>
      <c r="K1048" s="2"/>
      <c r="L1048" s="2"/>
      <c r="M1048" s="2"/>
      <c r="N1048" s="2"/>
      <c r="O1048" s="2"/>
    </row>
    <row r="1049" spans="2:15" x14ac:dyDescent="0.25">
      <c r="B1049" t="s">
        <v>271</v>
      </c>
      <c r="C1049" s="2">
        <v>50000</v>
      </c>
      <c r="D1049" t="s">
        <v>683</v>
      </c>
      <c r="E1049" t="s">
        <v>271</v>
      </c>
      <c r="F1049" t="s">
        <v>684</v>
      </c>
      <c r="G1049" t="s">
        <v>75</v>
      </c>
      <c r="H1049" t="s">
        <v>11</v>
      </c>
      <c r="I1049" t="s">
        <v>12</v>
      </c>
      <c r="J1049" s="2"/>
      <c r="K1049" s="2"/>
      <c r="L1049" s="2"/>
      <c r="M1049" s="2"/>
      <c r="N1049" s="2"/>
      <c r="O1049" s="2"/>
    </row>
    <row r="1050" spans="2:15" x14ac:dyDescent="0.25">
      <c r="C1050" s="2"/>
      <c r="H1050" t="s">
        <v>514</v>
      </c>
      <c r="I1050" t="s">
        <v>12</v>
      </c>
      <c r="J1050" s="2"/>
      <c r="K1050" s="2"/>
      <c r="L1050" s="2"/>
      <c r="M1050" s="2"/>
      <c r="N1050" s="2"/>
      <c r="O1050" s="2"/>
    </row>
    <row r="1051" spans="2:15" x14ac:dyDescent="0.25">
      <c r="C1051" s="2"/>
      <c r="J1051" s="2"/>
      <c r="K1051" s="2"/>
      <c r="L1051" s="2"/>
      <c r="M1051" s="2"/>
      <c r="N1051" s="2"/>
      <c r="O1051" s="2"/>
    </row>
    <row r="1052" spans="2:15" x14ac:dyDescent="0.25">
      <c r="B1052" t="s">
        <v>685</v>
      </c>
      <c r="C1052" s="2">
        <v>70246.399999999994</v>
      </c>
      <c r="D1052" t="s">
        <v>686</v>
      </c>
      <c r="E1052" t="s">
        <v>685</v>
      </c>
      <c r="F1052" t="s">
        <v>687</v>
      </c>
      <c r="G1052" t="s">
        <v>685</v>
      </c>
      <c r="H1052" t="s">
        <v>54</v>
      </c>
      <c r="I1052" t="s">
        <v>49</v>
      </c>
      <c r="J1052" s="2"/>
      <c r="K1052" s="2"/>
      <c r="L1052" s="2"/>
      <c r="M1052" s="2"/>
      <c r="N1052" s="2"/>
      <c r="O1052" s="2"/>
    </row>
    <row r="1053" spans="2:15" x14ac:dyDescent="0.25">
      <c r="C1053" s="2"/>
      <c r="J1053" s="2"/>
      <c r="K1053" s="2"/>
      <c r="L1053" s="2"/>
      <c r="M1053" s="2"/>
      <c r="N1053" s="2"/>
      <c r="O1053" s="2"/>
    </row>
    <row r="1054" spans="2:15" x14ac:dyDescent="0.25">
      <c r="C1054" s="2">
        <v>53491.199999999997</v>
      </c>
      <c r="D1054" t="s">
        <v>688</v>
      </c>
      <c r="E1054" t="s">
        <v>685</v>
      </c>
      <c r="F1054" t="s">
        <v>687</v>
      </c>
      <c r="G1054" t="s">
        <v>685</v>
      </c>
      <c r="H1054" t="s">
        <v>54</v>
      </c>
      <c r="I1054" t="s">
        <v>49</v>
      </c>
      <c r="J1054" s="2"/>
      <c r="K1054" s="2"/>
      <c r="L1054" s="2"/>
      <c r="M1054" s="2"/>
      <c r="N1054" s="2"/>
      <c r="O1054" s="2"/>
    </row>
    <row r="1055" spans="2:15" x14ac:dyDescent="0.25">
      <c r="C1055" s="2"/>
      <c r="J1055" s="2"/>
      <c r="K1055" s="2"/>
      <c r="L1055" s="2"/>
      <c r="M1055" s="2"/>
      <c r="N1055" s="2"/>
      <c r="O1055" s="2"/>
    </row>
    <row r="1056" spans="2:15" x14ac:dyDescent="0.25">
      <c r="B1056" t="s">
        <v>53</v>
      </c>
      <c r="C1056" s="2">
        <v>63484.6</v>
      </c>
      <c r="D1056" t="s">
        <v>689</v>
      </c>
      <c r="E1056" t="s">
        <v>53</v>
      </c>
      <c r="F1056" t="s">
        <v>690</v>
      </c>
      <c r="G1056" t="s">
        <v>53</v>
      </c>
      <c r="H1056" t="s">
        <v>691</v>
      </c>
      <c r="I1056" t="s">
        <v>21</v>
      </c>
      <c r="J1056" s="2"/>
      <c r="K1056" s="2"/>
      <c r="L1056" s="2"/>
      <c r="M1056" s="2"/>
      <c r="N1056" s="2"/>
      <c r="O1056" s="2"/>
    </row>
    <row r="1057" spans="2:15" x14ac:dyDescent="0.25">
      <c r="C1057" s="2"/>
      <c r="H1057" t="s">
        <v>692</v>
      </c>
      <c r="I1057" t="s">
        <v>21</v>
      </c>
      <c r="J1057" s="2"/>
      <c r="K1057" s="2"/>
      <c r="L1057" s="2"/>
      <c r="M1057" s="2"/>
      <c r="N1057" s="2"/>
      <c r="O1057" s="2"/>
    </row>
    <row r="1058" spans="2:15" x14ac:dyDescent="0.25">
      <c r="C1058" s="2"/>
      <c r="J1058" s="2"/>
      <c r="K1058" s="2"/>
      <c r="L1058" s="2"/>
      <c r="M1058" s="2"/>
      <c r="N1058" s="2"/>
      <c r="O1058" s="2"/>
    </row>
    <row r="1059" spans="2:15" x14ac:dyDescent="0.25">
      <c r="B1059" t="s">
        <v>412</v>
      </c>
      <c r="C1059" s="2">
        <v>54178.239999999998</v>
      </c>
      <c r="D1059" t="s">
        <v>693</v>
      </c>
      <c r="E1059" t="s">
        <v>412</v>
      </c>
      <c r="F1059" t="s">
        <v>694</v>
      </c>
      <c r="G1059" t="s">
        <v>695</v>
      </c>
      <c r="H1059" t="s">
        <v>54</v>
      </c>
      <c r="I1059" t="s">
        <v>21</v>
      </c>
      <c r="J1059" s="2"/>
      <c r="K1059" s="2"/>
      <c r="L1059" s="2"/>
      <c r="M1059" s="2"/>
      <c r="N1059" s="2"/>
      <c r="O1059" s="2"/>
    </row>
    <row r="1060" spans="2:15" x14ac:dyDescent="0.25">
      <c r="C1060" s="2"/>
      <c r="I1060" t="s">
        <v>31</v>
      </c>
      <c r="J1060" s="2"/>
      <c r="K1060" s="2"/>
      <c r="L1060" s="2"/>
      <c r="M1060" s="2"/>
      <c r="N1060" s="2"/>
      <c r="O1060" s="2"/>
    </row>
    <row r="1061" spans="2:15" x14ac:dyDescent="0.25">
      <c r="C1061" s="2"/>
      <c r="J1061" s="2"/>
      <c r="K1061" s="2"/>
      <c r="L1061" s="2"/>
      <c r="M1061" s="2"/>
      <c r="N1061" s="2"/>
      <c r="O1061" s="2"/>
    </row>
    <row r="1062" spans="2:15" x14ac:dyDescent="0.25">
      <c r="B1062" t="s">
        <v>210</v>
      </c>
      <c r="C1062" s="2">
        <v>64650</v>
      </c>
      <c r="D1062" t="s">
        <v>696</v>
      </c>
      <c r="E1062" t="s">
        <v>210</v>
      </c>
      <c r="F1062" t="s">
        <v>319</v>
      </c>
      <c r="G1062" t="s">
        <v>71</v>
      </c>
      <c r="H1062" t="s">
        <v>406</v>
      </c>
      <c r="I1062" t="s">
        <v>228</v>
      </c>
      <c r="J1062" s="2"/>
      <c r="K1062" s="2"/>
      <c r="L1062" s="2"/>
      <c r="M1062" s="2"/>
      <c r="N1062" s="2"/>
      <c r="O1062" s="2"/>
    </row>
    <row r="1063" spans="2:15" x14ac:dyDescent="0.25">
      <c r="C1063" s="2"/>
      <c r="J1063" s="2"/>
      <c r="K1063" s="2"/>
      <c r="L1063" s="2"/>
      <c r="M1063" s="2"/>
      <c r="N1063" s="2"/>
      <c r="O1063" s="2"/>
    </row>
    <row r="1064" spans="2:15" x14ac:dyDescent="0.25">
      <c r="B1064" t="s">
        <v>457</v>
      </c>
      <c r="C1064" s="2">
        <v>207248.09</v>
      </c>
      <c r="D1064" t="s">
        <v>697</v>
      </c>
      <c r="E1064" t="s">
        <v>457</v>
      </c>
      <c r="F1064" t="s">
        <v>698</v>
      </c>
      <c r="G1064" t="s">
        <v>457</v>
      </c>
      <c r="H1064" t="s">
        <v>13</v>
      </c>
      <c r="I1064" t="s">
        <v>31</v>
      </c>
      <c r="J1064" s="2"/>
      <c r="K1064" s="2"/>
      <c r="L1064" s="2"/>
      <c r="M1064" s="2"/>
      <c r="N1064" s="2"/>
      <c r="O1064" s="2"/>
    </row>
    <row r="1065" spans="2:15" x14ac:dyDescent="0.25">
      <c r="C1065" s="2"/>
      <c r="H1065" t="s">
        <v>699</v>
      </c>
      <c r="I1065" t="s">
        <v>31</v>
      </c>
      <c r="J1065" s="2"/>
      <c r="K1065" s="2"/>
      <c r="L1065" s="2"/>
      <c r="M1065" s="2"/>
      <c r="N1065" s="2"/>
      <c r="O1065" s="2"/>
    </row>
    <row r="1066" spans="2:15" x14ac:dyDescent="0.25">
      <c r="C1066" s="2"/>
      <c r="J1066" s="2"/>
      <c r="K1066" s="2"/>
      <c r="L1066" s="2"/>
      <c r="M1066" s="2"/>
      <c r="N1066" s="2"/>
      <c r="O1066" s="2"/>
    </row>
    <row r="1067" spans="2:15" x14ac:dyDescent="0.25">
      <c r="B1067" t="s">
        <v>180</v>
      </c>
      <c r="C1067" s="2">
        <v>147145.32</v>
      </c>
      <c r="D1067" t="s">
        <v>700</v>
      </c>
      <c r="E1067" t="s">
        <v>180</v>
      </c>
      <c r="F1067" t="s">
        <v>701</v>
      </c>
      <c r="G1067" t="s">
        <v>180</v>
      </c>
      <c r="H1067" t="s">
        <v>691</v>
      </c>
      <c r="I1067" t="s">
        <v>21</v>
      </c>
      <c r="J1067" s="2"/>
      <c r="K1067" s="2"/>
      <c r="L1067" s="2"/>
      <c r="M1067" s="2"/>
      <c r="N1067" s="2"/>
      <c r="O1067" s="2"/>
    </row>
    <row r="1068" spans="2:15" x14ac:dyDescent="0.25">
      <c r="C1068" s="2"/>
      <c r="J1068" s="2"/>
      <c r="K1068" s="2"/>
      <c r="L1068" s="2"/>
      <c r="M1068" s="2"/>
      <c r="N1068" s="2"/>
      <c r="O1068" s="2"/>
    </row>
    <row r="1069" spans="2:15" x14ac:dyDescent="0.25">
      <c r="C1069" s="2">
        <v>137088.20000000001</v>
      </c>
      <c r="D1069" t="s">
        <v>702</v>
      </c>
      <c r="E1069" t="s">
        <v>180</v>
      </c>
      <c r="F1069" t="s">
        <v>703</v>
      </c>
      <c r="G1069" t="s">
        <v>180</v>
      </c>
      <c r="H1069" t="s">
        <v>691</v>
      </c>
      <c r="I1069" t="s">
        <v>49</v>
      </c>
      <c r="J1069" s="2"/>
      <c r="K1069" s="2"/>
      <c r="L1069" s="2"/>
      <c r="M1069" s="2"/>
      <c r="N1069" s="2"/>
      <c r="O1069" s="2"/>
    </row>
    <row r="1070" spans="2:15" x14ac:dyDescent="0.25">
      <c r="C1070" s="2"/>
      <c r="I1070" t="s">
        <v>127</v>
      </c>
      <c r="J1070" s="2"/>
      <c r="K1070" s="2"/>
      <c r="L1070" s="2"/>
      <c r="M1070" s="2"/>
      <c r="N1070" s="2"/>
      <c r="O1070" s="2"/>
    </row>
    <row r="1071" spans="2:15" x14ac:dyDescent="0.25">
      <c r="C1071" s="2"/>
      <c r="H1071" t="s">
        <v>183</v>
      </c>
      <c r="I1071" t="s">
        <v>127</v>
      </c>
      <c r="J1071" s="2"/>
      <c r="K1071" s="2"/>
      <c r="L1071" s="2"/>
      <c r="M1071" s="2"/>
      <c r="N1071" s="2"/>
      <c r="O1071" s="2"/>
    </row>
    <row r="1072" spans="2:15" x14ac:dyDescent="0.25">
      <c r="C1072" s="2"/>
      <c r="J1072" s="2"/>
      <c r="K1072" s="2"/>
      <c r="L1072" s="2"/>
      <c r="M1072" s="2"/>
      <c r="N1072" s="2"/>
      <c r="O1072" s="2"/>
    </row>
    <row r="1073" spans="2:15" x14ac:dyDescent="0.25">
      <c r="C1073" s="2">
        <v>61870.77</v>
      </c>
      <c r="D1073" t="s">
        <v>704</v>
      </c>
      <c r="E1073" t="s">
        <v>180</v>
      </c>
      <c r="F1073" t="s">
        <v>701</v>
      </c>
      <c r="G1073" t="s">
        <v>180</v>
      </c>
      <c r="H1073" t="s">
        <v>13</v>
      </c>
      <c r="I1073" t="s">
        <v>12</v>
      </c>
      <c r="J1073" s="2"/>
      <c r="K1073" s="2"/>
      <c r="L1073" s="2"/>
      <c r="M1073" s="2"/>
      <c r="N1073" s="2"/>
      <c r="O1073" s="2"/>
    </row>
    <row r="1074" spans="2:15" x14ac:dyDescent="0.25">
      <c r="C1074" s="2"/>
      <c r="H1074" t="s">
        <v>691</v>
      </c>
      <c r="I1074" t="s">
        <v>12</v>
      </c>
      <c r="J1074" s="2"/>
      <c r="K1074" s="2"/>
      <c r="L1074" s="2"/>
      <c r="M1074" s="2"/>
      <c r="N1074" s="2"/>
      <c r="O1074" s="2"/>
    </row>
    <row r="1075" spans="2:15" x14ac:dyDescent="0.25">
      <c r="C1075" s="2"/>
      <c r="J1075" s="2"/>
      <c r="K1075" s="2"/>
      <c r="L1075" s="2"/>
      <c r="M1075" s="2"/>
      <c r="N1075" s="2"/>
      <c r="O1075" s="2"/>
    </row>
    <row r="1076" spans="2:15" x14ac:dyDescent="0.25">
      <c r="B1076" t="s">
        <v>705</v>
      </c>
      <c r="C1076" s="2">
        <v>50535.839999999997</v>
      </c>
      <c r="D1076" t="s">
        <v>706</v>
      </c>
      <c r="E1076" t="s">
        <v>705</v>
      </c>
      <c r="F1076" t="s">
        <v>707</v>
      </c>
      <c r="G1076" t="s">
        <v>705</v>
      </c>
      <c r="H1076" t="s">
        <v>708</v>
      </c>
      <c r="I1076" t="s">
        <v>228</v>
      </c>
      <c r="J1076" s="2"/>
      <c r="K1076" s="2"/>
      <c r="L1076" s="2"/>
      <c r="M1076" s="2"/>
      <c r="N1076" s="2"/>
      <c r="O1076" s="2"/>
    </row>
    <row r="1077" spans="2:15" x14ac:dyDescent="0.25">
      <c r="C1077" s="2"/>
      <c r="J1077" s="2"/>
      <c r="K1077" s="2"/>
      <c r="L1077" s="2"/>
      <c r="M1077" s="2"/>
      <c r="N1077" s="2"/>
      <c r="O1077" s="2"/>
    </row>
    <row r="1078" spans="2:15" x14ac:dyDescent="0.25">
      <c r="B1078" t="s">
        <v>709</v>
      </c>
      <c r="C1078" s="2">
        <v>107288</v>
      </c>
      <c r="D1078" t="s">
        <v>710</v>
      </c>
      <c r="E1078" t="s">
        <v>709</v>
      </c>
      <c r="F1078" t="s">
        <v>711</v>
      </c>
      <c r="G1078" t="s">
        <v>712</v>
      </c>
      <c r="H1078" t="s">
        <v>713</v>
      </c>
      <c r="I1078" t="s">
        <v>12</v>
      </c>
      <c r="J1078" s="2"/>
      <c r="K1078" s="2"/>
      <c r="L1078" s="2"/>
      <c r="M1078" s="2"/>
      <c r="N1078" s="2"/>
      <c r="O1078" s="2"/>
    </row>
    <row r="1079" spans="2:15" x14ac:dyDescent="0.25">
      <c r="C1079" s="2"/>
      <c r="J1079" s="2"/>
      <c r="K1079" s="2"/>
      <c r="L1079" s="2"/>
      <c r="M1079" s="2"/>
      <c r="N1079" s="2"/>
      <c r="O1079" s="2"/>
    </row>
    <row r="1080" spans="2:15" x14ac:dyDescent="0.25">
      <c r="B1080" t="s">
        <v>714</v>
      </c>
      <c r="C1080" s="2">
        <v>56725.3</v>
      </c>
      <c r="D1080" t="s">
        <v>715</v>
      </c>
      <c r="E1080" t="s">
        <v>714</v>
      </c>
      <c r="F1080" t="s">
        <v>716</v>
      </c>
      <c r="G1080" t="s">
        <v>717</v>
      </c>
      <c r="H1080" t="s">
        <v>13</v>
      </c>
      <c r="I1080" t="s">
        <v>21</v>
      </c>
      <c r="J1080" s="2"/>
      <c r="K1080" s="2"/>
      <c r="L1080" s="2"/>
      <c r="M1080" s="2"/>
      <c r="N1080" s="2"/>
      <c r="O1080" s="2"/>
    </row>
    <row r="1081" spans="2:15" x14ac:dyDescent="0.25">
      <c r="C1081" s="2"/>
      <c r="J1081" s="2"/>
      <c r="K1081" s="2"/>
      <c r="L1081" s="2"/>
      <c r="M1081" s="2"/>
      <c r="N1081" s="2"/>
      <c r="O1081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UNFPA high-value POs</vt:lpstr>
      <vt:lpstr>'UNFPA high-value POs'!Print_Area</vt:lpstr>
      <vt:lpstr>'UNFPA 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2016-01-05T09:20:33Z</dcterms:created>
  <dcterms:modified xsi:type="dcterms:W3CDTF">2016-01-05T09:53:54Z</dcterms:modified>
</cp:coreProperties>
</file>