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workbookProtection workbookPassword="DABF" lockStructure="1"/>
  <bookViews>
    <workbookView xWindow="240" yWindow="30" windowWidth="20115" windowHeight="9540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POs'!$B:$H,'High-value POs'!$3:$4</definedName>
  </definedNames>
  <calcPr calcId="144525"/>
  <pivotCaches>
    <pivotCache cacheId="36" r:id="rId2"/>
  </pivotCaches>
</workbook>
</file>

<file path=xl/sharedStrings.xml><?xml version="1.0" encoding="utf-8"?>
<sst xmlns="http://schemas.openxmlformats.org/spreadsheetml/2006/main" count="1721" uniqueCount="578">
  <si>
    <t>PO Origination</t>
  </si>
  <si>
    <t>PO Amt</t>
  </si>
  <si>
    <t>PO #</t>
  </si>
  <si>
    <t>Recipient Destination</t>
  </si>
  <si>
    <t>Vendor Name</t>
  </si>
  <si>
    <t>Funding Source</t>
  </si>
  <si>
    <t>Cost Category</t>
  </si>
  <si>
    <t>Afghanistan</t>
  </si>
  <si>
    <t>0000012043</t>
  </si>
  <si>
    <t>Withheld for security reasons</t>
  </si>
  <si>
    <t>CO Programme Delivery</t>
  </si>
  <si>
    <t>Other</t>
  </si>
  <si>
    <t xml:space="preserve"> </t>
  </si>
  <si>
    <t>Co Management Operational Cost</t>
  </si>
  <si>
    <t>IATI ID : XM-DAC-6-4-012554/01</t>
  </si>
  <si>
    <t>Arrangement No. 7387464</t>
  </si>
  <si>
    <t>EOL 76796</t>
  </si>
  <si>
    <t>Afghanistan Residence</t>
  </si>
  <si>
    <t>0000012131</t>
  </si>
  <si>
    <t>0000012129</t>
  </si>
  <si>
    <t>0000011996</t>
  </si>
  <si>
    <t>B&amp;S WORLD SUPPLY DMCC</t>
  </si>
  <si>
    <t>720BHA21IO00323</t>
  </si>
  <si>
    <t>ECHO/-AS/BUD/2021/91033</t>
  </si>
  <si>
    <t>SPRMCO21VC3073</t>
  </si>
  <si>
    <t>0000012014</t>
  </si>
  <si>
    <t>CANADEM</t>
  </si>
  <si>
    <t>720BHA21IO00246</t>
  </si>
  <si>
    <t>Consulting Services</t>
  </si>
  <si>
    <t>Albania</t>
  </si>
  <si>
    <t>0000002494</t>
  </si>
  <si>
    <t>WISHTREE TECHNOLOGIES LLP</t>
  </si>
  <si>
    <t>IT</t>
  </si>
  <si>
    <t>MPTF Proj. No. 00104096</t>
  </si>
  <si>
    <t>Algeria</t>
  </si>
  <si>
    <t>0000002039</t>
  </si>
  <si>
    <t>DERRIDJ MUSTAPHA</t>
  </si>
  <si>
    <t>Common Services</t>
  </si>
  <si>
    <t>Angola</t>
  </si>
  <si>
    <t>0000004967</t>
  </si>
  <si>
    <t>MULTI AD PRESTACAO DE SERVICOS</t>
  </si>
  <si>
    <t>Bangladesh</t>
  </si>
  <si>
    <t>0000011211</t>
  </si>
  <si>
    <t>Emergency Fund</t>
  </si>
  <si>
    <t>20-RR-FPA-042</t>
  </si>
  <si>
    <t>SPRMCO22VC0035</t>
  </si>
  <si>
    <t>Benin</t>
  </si>
  <si>
    <t>0000018210</t>
  </si>
  <si>
    <t>ETS NATIONAL SERVICES EXPRESS</t>
  </si>
  <si>
    <t>Activity No. 29626</t>
  </si>
  <si>
    <t>0000018128</t>
  </si>
  <si>
    <t>GLOBAL PARTNERS</t>
  </si>
  <si>
    <t>0000018271</t>
  </si>
  <si>
    <t>NOUETAGNI SAMUEL</t>
  </si>
  <si>
    <t>Brazil</t>
  </si>
  <si>
    <t>0000010866</t>
  </si>
  <si>
    <t>TOUR HOUSE VIAG TURISMO LTDA</t>
  </si>
  <si>
    <t>Travel</t>
  </si>
  <si>
    <t>Burkina Faso</t>
  </si>
  <si>
    <t>0000014347</t>
  </si>
  <si>
    <t>TTF POOL RHCS II</t>
  </si>
  <si>
    <t>TTF POOL MATERNAL HEALTH</t>
  </si>
  <si>
    <t>JP POOL FGM/C</t>
  </si>
  <si>
    <t>Humanitarian action in BF</t>
  </si>
  <si>
    <t>4000004147</t>
  </si>
  <si>
    <t>Grant D6380; Reference No. 001</t>
  </si>
  <si>
    <t>P009474 -7423661</t>
  </si>
  <si>
    <t>Burundi</t>
  </si>
  <si>
    <t>0000009042</t>
  </si>
  <si>
    <t>HOZANA BUSINESS COMPANY</t>
  </si>
  <si>
    <t>Reproductive Health Commodities</t>
  </si>
  <si>
    <t>Corporate - Staff advances</t>
  </si>
  <si>
    <t>Cambodia</t>
  </si>
  <si>
    <t>0000007308</t>
  </si>
  <si>
    <t>ICE ELECTRONICS CO LTD</t>
  </si>
  <si>
    <t>Central African Republic</t>
  </si>
  <si>
    <t>0000015690</t>
  </si>
  <si>
    <t>22-RR-FPA-030</t>
  </si>
  <si>
    <t>Chad</t>
  </si>
  <si>
    <t>0000017459</t>
  </si>
  <si>
    <t>AGENCE AFRICAINE D'INGENERIE D'ETUDE</t>
  </si>
  <si>
    <t>Colombia</t>
  </si>
  <si>
    <t>0000016364</t>
  </si>
  <si>
    <t>Office Equipment &amp; Supplies</t>
  </si>
  <si>
    <t>RESERVE FOR FIELD ACCOMODATION</t>
  </si>
  <si>
    <t>Congo, The Democratic Republic</t>
  </si>
  <si>
    <t>0000025923</t>
  </si>
  <si>
    <t>CACTUS</t>
  </si>
  <si>
    <t>P009453 , 7428359</t>
  </si>
  <si>
    <t>21-UF-FPA-030</t>
  </si>
  <si>
    <t>22-UF-FPA-014</t>
  </si>
  <si>
    <t>Cote D'Ivoire</t>
  </si>
  <si>
    <t>0000035146</t>
  </si>
  <si>
    <t>PHARMACIE ET LABORATOIRE LONGCHAMP</t>
  </si>
  <si>
    <t>Third Phase of Project for Pre</t>
  </si>
  <si>
    <t>Pharmaceuticals</t>
  </si>
  <si>
    <t>Ethiopia</t>
  </si>
  <si>
    <t>0000021509</t>
  </si>
  <si>
    <t>0000021252</t>
  </si>
  <si>
    <t>UNECA</t>
  </si>
  <si>
    <t>Gambia</t>
  </si>
  <si>
    <t>0000003771</t>
  </si>
  <si>
    <t>SAMBUS GEOSPATIAL LIMITED</t>
  </si>
  <si>
    <t>Haiti</t>
  </si>
  <si>
    <t>0000009735</t>
  </si>
  <si>
    <t>PAN AMERICAN SANITARY BUREAU</t>
  </si>
  <si>
    <t>India</t>
  </si>
  <si>
    <t>0000022577</t>
  </si>
  <si>
    <t>NEW CONCEPT INFORMATION SYSTEMS (P) LTD</t>
  </si>
  <si>
    <t>0000022548</t>
  </si>
  <si>
    <t>TIMES INTERNET LIMITED</t>
  </si>
  <si>
    <t>0000022545</t>
  </si>
  <si>
    <t>VISHWA YUVAK KENDRA</t>
  </si>
  <si>
    <t>Iran (Islamic Republic Of)</t>
  </si>
  <si>
    <t>0000002652</t>
  </si>
  <si>
    <t>ROCK PISHRAN FALAT</t>
  </si>
  <si>
    <t>CO Programme Delivery- USA</t>
  </si>
  <si>
    <t>SC/21/024</t>
  </si>
  <si>
    <t>0000002642</t>
  </si>
  <si>
    <t>BEHESTAN DAROU</t>
  </si>
  <si>
    <t>UBRAF/20-21/UNFPA/Ctry/BRM/05</t>
  </si>
  <si>
    <t>Iraq</t>
  </si>
  <si>
    <t>0000010243</t>
  </si>
  <si>
    <t>FCDO 301255</t>
  </si>
  <si>
    <t>0000010253</t>
  </si>
  <si>
    <t>0000010277</t>
  </si>
  <si>
    <t>Jamaica</t>
  </si>
  <si>
    <t>0000006178</t>
  </si>
  <si>
    <t>P010858 , Arrangement 7438328</t>
  </si>
  <si>
    <t>0000006125</t>
  </si>
  <si>
    <t>DELL MARKETING LP</t>
  </si>
  <si>
    <t>MPTF Proj. No. 00119134</t>
  </si>
  <si>
    <t>Jordan</t>
  </si>
  <si>
    <t>0000005118</t>
  </si>
  <si>
    <t>KEMPINSKI HOTEL AMMAN</t>
  </si>
  <si>
    <t>ICT Transformation-Corporate</t>
  </si>
  <si>
    <t>Moldova, Republic of</t>
  </si>
  <si>
    <t>0000005854</t>
  </si>
  <si>
    <t>BEIJING HOLLEY-COTEC PHARMACEUTICALS CO</t>
  </si>
  <si>
    <t>Medical Devices and Equipment</t>
  </si>
  <si>
    <t>0000005843</t>
  </si>
  <si>
    <t>(R) SC IMUNOTEHNOMED SRL</t>
  </si>
  <si>
    <t>0000005855</t>
  </si>
  <si>
    <t>(R) DATACONTROL FCPC SRL</t>
  </si>
  <si>
    <t>0000005844</t>
  </si>
  <si>
    <t>(R) GBG-MLD SRL</t>
  </si>
  <si>
    <t>0000005842</t>
  </si>
  <si>
    <t>(R) AELO GRUР SRL</t>
  </si>
  <si>
    <t>0000005862</t>
  </si>
  <si>
    <t>DURBIN PLC</t>
  </si>
  <si>
    <t>Myanmar</t>
  </si>
  <si>
    <t>0000020783</t>
  </si>
  <si>
    <t>0000020725</t>
  </si>
  <si>
    <t>MEKONG ECONOMICS LIMITED</t>
  </si>
  <si>
    <t>0000020582</t>
  </si>
  <si>
    <t>HAGAR USA INC</t>
  </si>
  <si>
    <t>EOL No. 72938/32</t>
  </si>
  <si>
    <t>0000020701</t>
  </si>
  <si>
    <t>RAFT CONSULTING SERVICES LIMITED</t>
  </si>
  <si>
    <t>Pakistan</t>
  </si>
  <si>
    <t>0000011549</t>
  </si>
  <si>
    <t>EOL 77428</t>
  </si>
  <si>
    <t>SPRMCO21VC3331</t>
  </si>
  <si>
    <t>0000011548</t>
  </si>
  <si>
    <t>0000011706</t>
  </si>
  <si>
    <t>Philippines</t>
  </si>
  <si>
    <t>0000016937</t>
  </si>
  <si>
    <t>Senegal</t>
  </si>
  <si>
    <t>0000012007</t>
  </si>
  <si>
    <t>JOHNS HOPKINS UNIVERSITY CENTRAL LOCKBOX</t>
  </si>
  <si>
    <t>Somalia</t>
  </si>
  <si>
    <t>0000013437</t>
  </si>
  <si>
    <t>MPTF Proj. No. 00126692</t>
  </si>
  <si>
    <t>0000013473</t>
  </si>
  <si>
    <t>0000013567</t>
  </si>
  <si>
    <t>0000013470</t>
  </si>
  <si>
    <t>PANAFRIEL HOLDINGS LIMITED</t>
  </si>
  <si>
    <t>0000013475</t>
  </si>
  <si>
    <t>T05-EUTF-HOA-SOM-57-14</t>
  </si>
  <si>
    <t>0000013424</t>
  </si>
  <si>
    <t>Administration</t>
  </si>
  <si>
    <t>0000013584</t>
  </si>
  <si>
    <t>South Africa</t>
  </si>
  <si>
    <t>0000008703</t>
  </si>
  <si>
    <t>RESEARCH AND TRAINING FOR HEALTH</t>
  </si>
  <si>
    <t>Sudan</t>
  </si>
  <si>
    <t>0000018715</t>
  </si>
  <si>
    <t>KALZAC CONSOLIDATED SERVICES</t>
  </si>
  <si>
    <t>Shipping</t>
  </si>
  <si>
    <t>ECHO/-AF/BUD/2021/91010</t>
  </si>
  <si>
    <t>0000018772</t>
  </si>
  <si>
    <t>Black Gold Logistics Co.Ltd</t>
  </si>
  <si>
    <t>720BHA21IO00156</t>
  </si>
  <si>
    <t>0000018949</t>
  </si>
  <si>
    <t>SPRMCO21VC3053</t>
  </si>
  <si>
    <t>Sudan Free of Female Genital</t>
  </si>
  <si>
    <t>0000018755</t>
  </si>
  <si>
    <t>IOM Geneva</t>
  </si>
  <si>
    <t>0000018745</t>
  </si>
  <si>
    <t>FAITH ORGANICS IMPORT &amp; EXPORT (FZE)</t>
  </si>
  <si>
    <t>0000018713</t>
  </si>
  <si>
    <t>ELEGAS ELEVATOR INVESTMENT CO LTD</t>
  </si>
  <si>
    <t>Switzerland</t>
  </si>
  <si>
    <t>0000003231</t>
  </si>
  <si>
    <t>United States</t>
  </si>
  <si>
    <t>DEAKIN UNIVERSITY RECEIPTS</t>
  </si>
  <si>
    <t>0000003124</t>
  </si>
  <si>
    <t>INNOSTRAT TECHNOLOGIES PRIVATE LIMITED</t>
  </si>
  <si>
    <t>Syrian Arab Republic</t>
  </si>
  <si>
    <t>0000012618</t>
  </si>
  <si>
    <t>DFID Project No: 300488-103</t>
  </si>
  <si>
    <t>EOL 72938 / 46</t>
  </si>
  <si>
    <t>0000012584</t>
  </si>
  <si>
    <t>QZA - 21 / 0228</t>
  </si>
  <si>
    <t>MPTF Proj. No. 00116116</t>
  </si>
  <si>
    <t>MPTF Proj. No. 00118029</t>
  </si>
  <si>
    <t>IATI ID: XM- DAC 6-4-011672-02</t>
  </si>
  <si>
    <t>Project P011379, Arrangement#</t>
  </si>
  <si>
    <t>Tanzania</t>
  </si>
  <si>
    <t>0000013158</t>
  </si>
  <si>
    <t>MELIA ZANZIBAR</t>
  </si>
  <si>
    <t>Case/ID No. 2019-44574</t>
  </si>
  <si>
    <t>Thailand</t>
  </si>
  <si>
    <t>0000006845</t>
  </si>
  <si>
    <t>UN ESCAP</t>
  </si>
  <si>
    <t>RR Regional Intervention</t>
  </si>
  <si>
    <t>RO Management Operatonal Cost</t>
  </si>
  <si>
    <t>76497/01</t>
  </si>
  <si>
    <t>Arrangement 76897</t>
  </si>
  <si>
    <t xml:space="preserve">PR Administrative Fund </t>
  </si>
  <si>
    <t>UBRAF/22-23/UNFPA/BRM/07</t>
  </si>
  <si>
    <t>QZA-19/0064</t>
  </si>
  <si>
    <t>0000006866</t>
  </si>
  <si>
    <t>FITCH CONSULTING LLC</t>
  </si>
  <si>
    <t>Centrally Managed Costs</t>
  </si>
  <si>
    <t>Turkiye</t>
  </si>
  <si>
    <t>0000017171</t>
  </si>
  <si>
    <t>WORLD FOOD PROGRAMME</t>
  </si>
  <si>
    <t>ECHO/SYR/BUD/2022/91004</t>
  </si>
  <si>
    <t>0000004234</t>
  </si>
  <si>
    <t>SERENAS ULUSLARARASI KONGRE ORGANIZASYON</t>
  </si>
  <si>
    <t>ADA Ref. 8373-06/2019</t>
  </si>
  <si>
    <t>Ukraine</t>
  </si>
  <si>
    <t>0000006745</t>
  </si>
  <si>
    <t>INTERNATIONAL ARMOURED GROUP FZE</t>
  </si>
  <si>
    <t>Vehicles</t>
  </si>
  <si>
    <t>Special Purpose</t>
  </si>
  <si>
    <t>0000006832</t>
  </si>
  <si>
    <t>LLC SEVN GROUP</t>
  </si>
  <si>
    <t>22-RR-FPA-012</t>
  </si>
  <si>
    <t>0000006747</t>
  </si>
  <si>
    <t>LLC BIPSYMED</t>
  </si>
  <si>
    <t>ECHO/UKR/BUD/2022/91020</t>
  </si>
  <si>
    <t>0000006682</t>
  </si>
  <si>
    <t>LLC SASQUATCH DIGITAL</t>
  </si>
  <si>
    <t>MOU 2-04/22</t>
  </si>
  <si>
    <t>0000048559</t>
  </si>
  <si>
    <t>NRS RELIEF FZE</t>
  </si>
  <si>
    <t>2021 - 31820</t>
  </si>
  <si>
    <t>0000048821</t>
  </si>
  <si>
    <t>AMEX EXPORT-IMPORT GMBH</t>
  </si>
  <si>
    <t>MUN/277/22</t>
  </si>
  <si>
    <t>2022/AHE/0000600005</t>
  </si>
  <si>
    <t>0000048385</t>
  </si>
  <si>
    <t>RAM DIS TICARET A S</t>
  </si>
  <si>
    <t>IATI ID: XM-DAC-6-4-012437/01/</t>
  </si>
  <si>
    <t>0000048654</t>
  </si>
  <si>
    <t>IMRES</t>
  </si>
  <si>
    <t>GCCP</t>
  </si>
  <si>
    <t>0000048489</t>
  </si>
  <si>
    <t>United Arab Emirates</t>
  </si>
  <si>
    <t>MISSIONPHARMA A/S</t>
  </si>
  <si>
    <t>0000048599</t>
  </si>
  <si>
    <t>Nigeria</t>
  </si>
  <si>
    <t>NV ORGANON</t>
  </si>
  <si>
    <t>0000048110</t>
  </si>
  <si>
    <t>Malawi</t>
  </si>
  <si>
    <t>BAYER AG</t>
  </si>
  <si>
    <t>Motion: 2019-2020-32</t>
  </si>
  <si>
    <t>0000048803</t>
  </si>
  <si>
    <t>Mozambique</t>
  </si>
  <si>
    <t>PFIZER SERVICE COMPANY BVBA</t>
  </si>
  <si>
    <t>SIDA 15172</t>
  </si>
  <si>
    <t>0000048239</t>
  </si>
  <si>
    <t>AL MOTAKAMLEH FOR SPECIALIZED ASSEMBLY</t>
  </si>
  <si>
    <t>0000048816</t>
  </si>
  <si>
    <t>DFID Project No: 300216</t>
  </si>
  <si>
    <t>0000048954</t>
  </si>
  <si>
    <t>0000048181</t>
  </si>
  <si>
    <t>0000048331</t>
  </si>
  <si>
    <t>0000048020</t>
  </si>
  <si>
    <t>Madagascar</t>
  </si>
  <si>
    <t>0000048061</t>
  </si>
  <si>
    <t>0000048113</t>
  </si>
  <si>
    <t>0000017292</t>
  </si>
  <si>
    <t>THINK DIGITAL SOLUTIONS LTD</t>
  </si>
  <si>
    <t>MARS TRUST</t>
  </si>
  <si>
    <t>0000048048</t>
  </si>
  <si>
    <t>0000048456</t>
  </si>
  <si>
    <t>Project P010660 , Arrangement</t>
  </si>
  <si>
    <t>0000048077</t>
  </si>
  <si>
    <t>Zambia</t>
  </si>
  <si>
    <t>0000048487</t>
  </si>
  <si>
    <t>Dominican Republic</t>
  </si>
  <si>
    <t>TPP-Ext  Customers-Fresh Prod</t>
  </si>
  <si>
    <t>0000048256</t>
  </si>
  <si>
    <t>0000048539</t>
  </si>
  <si>
    <t>0000048408</t>
  </si>
  <si>
    <t>Nepal</t>
  </si>
  <si>
    <t>MYLAN LABORATORIES LIMITED</t>
  </si>
  <si>
    <t>0000048477</t>
  </si>
  <si>
    <t>0000048484</t>
  </si>
  <si>
    <t>0000048187</t>
  </si>
  <si>
    <t>Mali</t>
  </si>
  <si>
    <t>0000048091</t>
  </si>
  <si>
    <t>0000048318</t>
  </si>
  <si>
    <t>INDUS MEDICARE PRIVATE LIMITED</t>
  </si>
  <si>
    <t>0000048635</t>
  </si>
  <si>
    <t>Argentina</t>
  </si>
  <si>
    <t>WOMANCARE GLOBAL TRADING CIC</t>
  </si>
  <si>
    <t>0000048086</t>
  </si>
  <si>
    <t>0000048368</t>
  </si>
  <si>
    <t>TOYOTA GIBRALTAR STOCKHOLDINGS LTD</t>
  </si>
  <si>
    <t>0000048556</t>
  </si>
  <si>
    <t>Project No: 300107-103</t>
  </si>
  <si>
    <t>0000048031</t>
  </si>
  <si>
    <t>Kenya</t>
  </si>
  <si>
    <t>HLL LIFECARE LIMITED</t>
  </si>
  <si>
    <t>0000048956</t>
  </si>
  <si>
    <t>0000048254</t>
  </si>
  <si>
    <t>0000048629</t>
  </si>
  <si>
    <t>Ecuador</t>
  </si>
  <si>
    <t>0000048799</t>
  </si>
  <si>
    <t>DANOFFICE IT APS</t>
  </si>
  <si>
    <t>Credit N° 6692-ZR IDA N° 66920</t>
  </si>
  <si>
    <t>Security</t>
  </si>
  <si>
    <t>H 64980-ZR/05160-ZR;</t>
  </si>
  <si>
    <t>0000048634</t>
  </si>
  <si>
    <t>0000048035</t>
  </si>
  <si>
    <t>0000048862</t>
  </si>
  <si>
    <t>0000048066</t>
  </si>
  <si>
    <t>Ghana</t>
  </si>
  <si>
    <t>0000048194</t>
  </si>
  <si>
    <t>SCAN GLOBAL LOGISTICS</t>
  </si>
  <si>
    <t>0000048691</t>
  </si>
  <si>
    <t>PLANSON INTERNATIONAL CORPORATION</t>
  </si>
  <si>
    <t>0000048791</t>
  </si>
  <si>
    <t>Guinea-Bissau</t>
  </si>
  <si>
    <t>0000048034</t>
  </si>
  <si>
    <t>Lebanon</t>
  </si>
  <si>
    <t>22-UF-FPA-005</t>
  </si>
  <si>
    <t>Diagnostic Test Kits</t>
  </si>
  <si>
    <t>0000048647</t>
  </si>
  <si>
    <t>UNOPS</t>
  </si>
  <si>
    <t>0000048105</t>
  </si>
  <si>
    <t>0000048955</t>
  </si>
  <si>
    <t>0000017299</t>
  </si>
  <si>
    <t>THE ARMORED GROUP LLC</t>
  </si>
  <si>
    <t>0000048222</t>
  </si>
  <si>
    <t>0000048055</t>
  </si>
  <si>
    <t>Lao People's Democratic Rep</t>
  </si>
  <si>
    <t>0000048854</t>
  </si>
  <si>
    <t>0000017172</t>
  </si>
  <si>
    <t>ROBERT HALF INTERNATIONAL</t>
  </si>
  <si>
    <t>0000048255</t>
  </si>
  <si>
    <t>0000048469</t>
  </si>
  <si>
    <t>0000048343</t>
  </si>
  <si>
    <t>0000048496</t>
  </si>
  <si>
    <t>UNICEF SUPPLY DIVISION</t>
  </si>
  <si>
    <t>0000017140</t>
  </si>
  <si>
    <t>0000048320</t>
  </si>
  <si>
    <t>0000048783</t>
  </si>
  <si>
    <t>Chile</t>
  </si>
  <si>
    <t>0000048382</t>
  </si>
  <si>
    <t>Venezuela</t>
  </si>
  <si>
    <t>0000048132</t>
  </si>
  <si>
    <t>0000048037</t>
  </si>
  <si>
    <t>0000048062</t>
  </si>
  <si>
    <t>0000048589</t>
  </si>
  <si>
    <t>TPP-UNDP Customers-Fresh Prod</t>
  </si>
  <si>
    <t>0000048453</t>
  </si>
  <si>
    <t>0000048633</t>
  </si>
  <si>
    <t>0000047993</t>
  </si>
  <si>
    <t>Zimbabwe</t>
  </si>
  <si>
    <t>0000048861</t>
  </si>
  <si>
    <t>0000048695</t>
  </si>
  <si>
    <t>0000048687</t>
  </si>
  <si>
    <t>Guatemala</t>
  </si>
  <si>
    <t>KAREX INDUSTRIES SDN BHD</t>
  </si>
  <si>
    <t>0000048903</t>
  </si>
  <si>
    <t>Tajikistan</t>
  </si>
  <si>
    <t>CUPID LIMITED</t>
  </si>
  <si>
    <t>0000048823</t>
  </si>
  <si>
    <t>0000048063</t>
  </si>
  <si>
    <t>DUTCH HEALTH B V</t>
  </si>
  <si>
    <t>0000017125</t>
  </si>
  <si>
    <t>0000048901</t>
  </si>
  <si>
    <t>0000017283</t>
  </si>
  <si>
    <t>NIIT (USA) INC</t>
  </si>
  <si>
    <t>0000048029</t>
  </si>
  <si>
    <t>0000048401</t>
  </si>
  <si>
    <t>Niger</t>
  </si>
  <si>
    <t>NER-1028</t>
  </si>
  <si>
    <t>0000048627</t>
  </si>
  <si>
    <t>DAMCO DENMARK A/S</t>
  </si>
  <si>
    <t>0000048040</t>
  </si>
  <si>
    <t>Uganda</t>
  </si>
  <si>
    <t>0000048855</t>
  </si>
  <si>
    <t>0000048486</t>
  </si>
  <si>
    <t>0000048952</t>
  </si>
  <si>
    <t>0000048390</t>
  </si>
  <si>
    <t>720BHA22IO00089</t>
  </si>
  <si>
    <t>0000048706</t>
  </si>
  <si>
    <t>THE MEDICAL EXPORT GROUP BV</t>
  </si>
  <si>
    <t>Integrated Project on Sexual &amp;</t>
  </si>
  <si>
    <t>SiDA reference 12629</t>
  </si>
  <si>
    <t>0000017270</t>
  </si>
  <si>
    <t>BDO LLP</t>
  </si>
  <si>
    <t>HQ-Mgmt Operational Costs</t>
  </si>
  <si>
    <t>0000048158</t>
  </si>
  <si>
    <t>Paraguay</t>
  </si>
  <si>
    <t>0000048357</t>
  </si>
  <si>
    <t>0000048790</t>
  </si>
  <si>
    <t>0000048064</t>
  </si>
  <si>
    <t>0000048332</t>
  </si>
  <si>
    <t>Lesotho</t>
  </si>
  <si>
    <t>0000048106</t>
  </si>
  <si>
    <t>0000048770</t>
  </si>
  <si>
    <t>22-UF-FPA-009</t>
  </si>
  <si>
    <t>0000017344</t>
  </si>
  <si>
    <t>ENVIRONMENTAL SYSTEMS RESEARCH INSTITUTE</t>
  </si>
  <si>
    <t>OPP1182123</t>
  </si>
  <si>
    <t>0000048271</t>
  </si>
  <si>
    <t>Guinea</t>
  </si>
  <si>
    <t>0000048474</t>
  </si>
  <si>
    <t>0000048251</t>
  </si>
  <si>
    <t>4000004708</t>
  </si>
  <si>
    <t>0000048922</t>
  </si>
  <si>
    <t>IDA Foundation</t>
  </si>
  <si>
    <t>0000048551</t>
  </si>
  <si>
    <t>0000048479</t>
  </si>
  <si>
    <t>ACME FORMULATION PVT LTD</t>
  </si>
  <si>
    <t>0000048361</t>
  </si>
  <si>
    <t>0000048001</t>
  </si>
  <si>
    <t>0000048036</t>
  </si>
  <si>
    <t>PREGNA INTERNATIONAL LIMITED</t>
  </si>
  <si>
    <t>0000048802</t>
  </si>
  <si>
    <t>My Choice</t>
  </si>
  <si>
    <t>0000048797</t>
  </si>
  <si>
    <t>0000048221</t>
  </si>
  <si>
    <t>Sao Tome and Principe</t>
  </si>
  <si>
    <t>0000048017</t>
  </si>
  <si>
    <t>0000048403</t>
  </si>
  <si>
    <t>0000048226</t>
  </si>
  <si>
    <t>0000017162</t>
  </si>
  <si>
    <t>DAVID WILLIAM SUNDERLAND</t>
  </si>
  <si>
    <t>0000048931</t>
  </si>
  <si>
    <t>0000048896</t>
  </si>
  <si>
    <t>KUEHNE AND NAGEL INC</t>
  </si>
  <si>
    <t>0000048776</t>
  </si>
  <si>
    <t>Trinidad and Tobago</t>
  </si>
  <si>
    <t>0000048703</t>
  </si>
  <si>
    <t>0000048292</t>
  </si>
  <si>
    <t>Comoros</t>
  </si>
  <si>
    <t>WFP</t>
  </si>
  <si>
    <t>0000048812</t>
  </si>
  <si>
    <t>0000048557</t>
  </si>
  <si>
    <t>0000017093</t>
  </si>
  <si>
    <t>VERSION 1 SOLUTIONS LIMITED</t>
  </si>
  <si>
    <t>0000048825</t>
  </si>
  <si>
    <t>Tunisia</t>
  </si>
  <si>
    <t>0000048112</t>
  </si>
  <si>
    <t>0000017207</t>
  </si>
  <si>
    <t>OSACO GROUP LTD</t>
  </si>
  <si>
    <t>HQ-Ind Overs &amp; Assurance Opera</t>
  </si>
  <si>
    <t>0000048669</t>
  </si>
  <si>
    <t>Project No: P006434 Arrangemen</t>
  </si>
  <si>
    <t>0000048936</t>
  </si>
  <si>
    <t>Togo</t>
  </si>
  <si>
    <t>0000017298</t>
  </si>
  <si>
    <t>GLORIA NALULE</t>
  </si>
  <si>
    <t>0000048439</t>
  </si>
  <si>
    <t>0000048618</t>
  </si>
  <si>
    <t>0000048028</t>
  </si>
  <si>
    <t>0000048937</t>
  </si>
  <si>
    <t>0000048990</t>
  </si>
  <si>
    <t>CHEMO IBERICA SA</t>
  </si>
  <si>
    <t>0000048015</t>
  </si>
  <si>
    <t>0000048963</t>
  </si>
  <si>
    <t>El Salvador</t>
  </si>
  <si>
    <t>0000048068</t>
  </si>
  <si>
    <t>0000017301</t>
  </si>
  <si>
    <t>International Computing Centre</t>
  </si>
  <si>
    <t>0000048154</t>
  </si>
  <si>
    <t>0000017209</t>
  </si>
  <si>
    <t>0000048810</t>
  </si>
  <si>
    <t>0000048921</t>
  </si>
  <si>
    <t>0000048476</t>
  </si>
  <si>
    <t>0000048349</t>
  </si>
  <si>
    <t>Bolivia</t>
  </si>
  <si>
    <t>SIDA reference 13842</t>
  </si>
  <si>
    <t>0000048156</t>
  </si>
  <si>
    <t>0000048900</t>
  </si>
  <si>
    <t>ATEA A/S</t>
  </si>
  <si>
    <t>Aid 12138 YE4DD</t>
  </si>
  <si>
    <t>Small Contribution (IC 8%)</t>
  </si>
  <si>
    <t>0000048016</t>
  </si>
  <si>
    <t>0000048959</t>
  </si>
  <si>
    <t>0000047996</t>
  </si>
  <si>
    <t>PO No.: 7388048</t>
  </si>
  <si>
    <t>0000048762</t>
  </si>
  <si>
    <t>GER URGUU NGO</t>
  </si>
  <si>
    <t>0000017232</t>
  </si>
  <si>
    <t>FUNDACION PANIAMOR</t>
  </si>
  <si>
    <t>0000017202</t>
  </si>
  <si>
    <t>WOMEN IN ENTREPRENEURSHIP AND TECHNOLOGY</t>
  </si>
  <si>
    <t>0000017169</t>
  </si>
  <si>
    <t>MECRA YAZILIM VE ILETISIM</t>
  </si>
  <si>
    <t>0000017168</t>
  </si>
  <si>
    <t>0000017166</t>
  </si>
  <si>
    <t>TOGUMOGU (PVT) LIMITED</t>
  </si>
  <si>
    <t>0000017165</t>
  </si>
  <si>
    <t>GLOBAL PRE-ECLAMPSIA INITIATIVE LIMITED</t>
  </si>
  <si>
    <t>0000048346</t>
  </si>
  <si>
    <t>0000048067</t>
  </si>
  <si>
    <t>Mauritania</t>
  </si>
  <si>
    <t>0000017194</t>
  </si>
  <si>
    <t>IMPACT INNOVATIONS INSTITUTE LLC</t>
  </si>
  <si>
    <t>0000017170</t>
  </si>
  <si>
    <t>URUKUNDO INITIATIVE LTD</t>
  </si>
  <si>
    <t>0000048504</t>
  </si>
  <si>
    <t>0000048817</t>
  </si>
  <si>
    <t>Honduras</t>
  </si>
  <si>
    <t>0000048180</t>
  </si>
  <si>
    <t>22-UF-FPA-010</t>
  </si>
  <si>
    <t>0000017189</t>
  </si>
  <si>
    <t>0000048241</t>
  </si>
  <si>
    <t>0000048178</t>
  </si>
  <si>
    <t>0000048381</t>
  </si>
  <si>
    <t>0000017268</t>
  </si>
  <si>
    <t>ARENSON OFFICE FURNISHINGS INC</t>
  </si>
  <si>
    <t>0000048582</t>
  </si>
  <si>
    <t>0000048585</t>
  </si>
  <si>
    <t>22-UF-FPA-016</t>
  </si>
  <si>
    <t>0000048104</t>
  </si>
  <si>
    <t>0000048353</t>
  </si>
  <si>
    <t>0000048118</t>
  </si>
  <si>
    <t>CHINA RESOURCES ZIZHU PHARMACEUTICAL CO</t>
  </si>
  <si>
    <t>0000048080</t>
  </si>
  <si>
    <t>0000048815</t>
  </si>
  <si>
    <t>0000048916</t>
  </si>
  <si>
    <t>0000048702</t>
  </si>
  <si>
    <t>0000048219</t>
  </si>
  <si>
    <t>0000048779</t>
  </si>
  <si>
    <t>0000017285</t>
  </si>
  <si>
    <t>ORGANISATION DEVELOPMENT &amp; RESEARCH LTD</t>
  </si>
  <si>
    <t>0000048611</t>
  </si>
  <si>
    <t>Liberia</t>
  </si>
  <si>
    <t>LIB.2021.UNFPA.01</t>
  </si>
  <si>
    <t>0000005376</t>
  </si>
  <si>
    <t>DISTRIBUIDORA MEDICO QUIRURGICO GALENO L</t>
  </si>
  <si>
    <t>21-UF-FPA-018</t>
  </si>
  <si>
    <t>720BHA21IO00277</t>
  </si>
  <si>
    <t>0000005375</t>
  </si>
  <si>
    <t>INDUSTRIAL TECHNICAL SERVICES AND</t>
  </si>
  <si>
    <t>Yemen</t>
  </si>
  <si>
    <t>0000006912</t>
  </si>
  <si>
    <t>4000004113</t>
  </si>
  <si>
    <t>0000006874</t>
  </si>
  <si>
    <t>ECHO/YEM/BUD/2022/91004</t>
  </si>
  <si>
    <t>0000006913</t>
  </si>
  <si>
    <t>0000006882</t>
  </si>
  <si>
    <t>0000006922</t>
  </si>
  <si>
    <t>0000006869</t>
  </si>
  <si>
    <t>0000006929</t>
  </si>
  <si>
    <t>UTN19060091/97.A.106RK/rk</t>
  </si>
  <si>
    <t>0000014397</t>
  </si>
  <si>
    <t>ELEVATE PHARMACY CONSULTING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</si>
</sst>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3">
    <cellStyle name="Normal" xfId="0" builtinId="0"/>
    <cellStyle name="Normal 2" xfId="1"/>
    <cellStyle name="Normal 3" xfId="2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4935.835775694446" createdVersion="4" refreshedVersion="4" minRefreshableVersion="3" recordCount="1371">
  <cacheSource type="worksheet">
    <worksheetSource ref="A2:W1373" sheet="Step 3 - Raw Data anon" r:id="rId2"/>
  </cacheSource>
  <cacheFields count="23">
    <cacheField name="Business Unit" numFmtId="0">
      <sharedItems/>
    </cacheField>
    <cacheField name="PO Origination" numFmtId="0">
      <sharedItems count="41">
        <s v="Afghanistan"/>
        <s v="Angola"/>
        <s v="Albania"/>
        <s v="Burundi"/>
        <s v="Benin"/>
        <s v="Burkina Faso"/>
        <s v="Bangladesh"/>
        <s v="Brazil"/>
        <s v="Central African Republic"/>
        <s v="Switzerland"/>
        <s v="Cote D'Ivoire"/>
        <s v="Congo, The Democratic Republic"/>
        <s v="Colombia"/>
        <s v="Algeria"/>
        <s v="Ethiopia"/>
        <s v="Gambia"/>
        <s v="Haiti"/>
        <s v="India"/>
        <s v="Iran (Islamic Republic Of)"/>
        <s v="Iraq"/>
        <s v="Jordan"/>
        <s v="Cambodia"/>
        <s v="Moldova, Republic of"/>
        <s v="Myanmar"/>
        <s v="Pakistan"/>
        <s v="Philippines"/>
        <s v="South Africa"/>
        <s v="Senegal"/>
        <s v="Thailand"/>
        <s v="Jamaica"/>
        <s v="Turkiye"/>
        <s v="Sudan"/>
        <s v="Somalia"/>
        <s v="Syrian Arab Republic"/>
        <s v="Chad"/>
        <s v="Tanzania"/>
        <s v="Ukraine"/>
        <s v="United States"/>
        <s v="Venezuela"/>
        <s v="Yemen"/>
        <s v="Zambia"/>
      </sharedItems>
    </cacheField>
    <cacheField name="PO #" numFmtId="0">
      <sharedItems count="266">
        <s v="0000012131"/>
        <s v="0000012129"/>
        <s v="0000012043"/>
        <s v="0000012014"/>
        <s v="0000011996"/>
        <s v="0000004967"/>
        <s v="0000002494"/>
        <s v="0000009042"/>
        <s v="0000018271"/>
        <s v="0000018210"/>
        <s v="0000018128"/>
        <s v="0000014347"/>
        <s v="0000011211"/>
        <s v="0000010866"/>
        <s v="0000015690"/>
        <s v="0000003231"/>
        <s v="0000003124"/>
        <s v="0000035146"/>
        <s v="0000025923"/>
        <s v="0000016364"/>
        <s v="0000002039"/>
        <s v="0000021509"/>
        <s v="0000021252"/>
        <s v="0000003771"/>
        <s v="0000009735"/>
        <s v="0000022577"/>
        <s v="0000022548"/>
        <s v="0000022545"/>
        <s v="0000002652"/>
        <s v="0000002642"/>
        <s v="0000010277"/>
        <s v="0000010253"/>
        <s v="0000010243"/>
        <s v="0000005118"/>
        <s v="0000007308"/>
        <s v="0000005862"/>
        <s v="0000005855"/>
        <s v="0000005854"/>
        <s v="0000005844"/>
        <s v="0000005843"/>
        <s v="0000005842"/>
        <s v="0000020783"/>
        <s v="0000020725"/>
        <s v="0000020701"/>
        <s v="0000020582"/>
        <s v="0000011706"/>
        <s v="0000011549"/>
        <s v="0000011548"/>
        <s v="0000016937"/>
        <s v="0000008703"/>
        <s v="0000012007"/>
        <s v="0000006866"/>
        <s v="0000006845"/>
        <s v="0000006178"/>
        <s v="0000006125"/>
        <s v="0000004234"/>
        <s v="0000018949"/>
        <s v="0000018772"/>
        <s v="0000018755"/>
        <s v="0000018745"/>
        <s v="0000018715"/>
        <s v="0000018713"/>
        <s v="0000013584"/>
        <s v="0000013567"/>
        <s v="0000013475"/>
        <s v="0000013473"/>
        <s v="0000013470"/>
        <s v="0000013437"/>
        <s v="0000013424"/>
        <s v="0000012618"/>
        <s v="0000012584"/>
        <s v="0000017459"/>
        <s v="0000017171"/>
        <s v="0000013158"/>
        <s v="0000006832"/>
        <s v="0000006747"/>
        <s v="0000006745"/>
        <s v="0000006682"/>
        <s v="0000048990"/>
        <s v="0000048963"/>
        <s v="0000048959"/>
        <s v="0000048956"/>
        <s v="0000048955"/>
        <s v="0000048954"/>
        <s v="0000048952"/>
        <s v="0000048937"/>
        <s v="0000048936"/>
        <s v="0000048931"/>
        <s v="0000048922"/>
        <s v="0000048921"/>
        <s v="0000048916"/>
        <s v="0000048903"/>
        <s v="0000048901"/>
        <s v="0000048900"/>
        <s v="0000048896"/>
        <s v="0000048862"/>
        <s v="0000048861"/>
        <s v="0000048855"/>
        <s v="0000048854"/>
        <s v="0000048825"/>
        <s v="0000048823"/>
        <s v="0000048821"/>
        <s v="0000048817"/>
        <s v="0000048816"/>
        <s v="0000048815"/>
        <s v="0000048812"/>
        <s v="0000048810"/>
        <s v="0000048803"/>
        <s v="0000048802"/>
        <s v="0000048799"/>
        <s v="0000048797"/>
        <s v="0000048791"/>
        <s v="0000048790"/>
        <s v="0000048783"/>
        <s v="0000048779"/>
        <s v="0000048776"/>
        <s v="0000048770"/>
        <s v="0000048762"/>
        <s v="0000048706"/>
        <s v="0000048703"/>
        <s v="0000048702"/>
        <s v="0000048695"/>
        <s v="0000048691"/>
        <s v="0000048687"/>
        <s v="0000048669"/>
        <s v="0000048654"/>
        <s v="0000048647"/>
        <s v="0000048635"/>
        <s v="0000048634"/>
        <s v="0000048633"/>
        <s v="0000048629"/>
        <s v="0000048627"/>
        <s v="0000048618"/>
        <s v="0000048611"/>
        <s v="0000048599"/>
        <s v="0000048589"/>
        <s v="0000048585"/>
        <s v="0000048582"/>
        <s v="0000048559"/>
        <s v="0000048557"/>
        <s v="0000048556"/>
        <s v="0000048551"/>
        <s v="0000048539"/>
        <s v="0000048504"/>
        <s v="0000048496"/>
        <s v="0000048489"/>
        <s v="0000048487"/>
        <s v="0000048486"/>
        <s v="0000048484"/>
        <s v="0000048479"/>
        <s v="0000048477"/>
        <s v="0000048476"/>
        <s v="0000048474"/>
        <s v="0000048469"/>
        <s v="0000048456"/>
        <s v="0000048453"/>
        <s v="0000048439"/>
        <s v="0000048408"/>
        <s v="0000048403"/>
        <s v="0000048401"/>
        <s v="0000048390"/>
        <s v="0000048385"/>
        <s v="0000048382"/>
        <s v="0000048381"/>
        <s v="0000048368"/>
        <s v="0000048361"/>
        <s v="0000048357"/>
        <s v="0000048353"/>
        <s v="0000048349"/>
        <s v="0000048346"/>
        <s v="0000048343"/>
        <s v="0000048332"/>
        <s v="0000048331"/>
        <s v="0000048320"/>
        <s v="0000048318"/>
        <s v="0000048292"/>
        <s v="0000048271"/>
        <s v="0000048256"/>
        <s v="0000048255"/>
        <s v="0000048254"/>
        <s v="0000048251"/>
        <s v="0000048241"/>
        <s v="0000048239"/>
        <s v="0000048226"/>
        <s v="0000048222"/>
        <s v="0000048221"/>
        <s v="0000048219"/>
        <s v="0000048194"/>
        <s v="0000048187"/>
        <s v="0000048181"/>
        <s v="0000048180"/>
        <s v="0000048178"/>
        <s v="0000048158"/>
        <s v="0000048156"/>
        <s v="0000048154"/>
        <s v="0000048132"/>
        <s v="0000048118"/>
        <s v="0000048113"/>
        <s v="0000048112"/>
        <s v="0000048110"/>
        <s v="0000048106"/>
        <s v="0000048105"/>
        <s v="0000048104"/>
        <s v="0000048091"/>
        <s v="0000048086"/>
        <s v="0000048080"/>
        <s v="0000048077"/>
        <s v="0000048068"/>
        <s v="0000048067"/>
        <s v="0000048066"/>
        <s v="0000048064"/>
        <s v="0000048063"/>
        <s v="0000048062"/>
        <s v="0000048061"/>
        <s v="0000048055"/>
        <s v="0000048048"/>
        <s v="0000048040"/>
        <s v="0000048037"/>
        <s v="0000048036"/>
        <s v="0000048035"/>
        <s v="0000048034"/>
        <s v="0000048031"/>
        <s v="0000048029"/>
        <s v="0000048028"/>
        <s v="0000048020"/>
        <s v="0000048017"/>
        <s v="0000048016"/>
        <s v="0000048015"/>
        <s v="0000048001"/>
        <s v="0000047996"/>
        <s v="0000047993"/>
        <s v="0000017344"/>
        <s v="0000017301"/>
        <s v="0000017299"/>
        <s v="0000017298"/>
        <s v="0000017292"/>
        <s v="0000017285"/>
        <s v="0000017283"/>
        <s v="0000017270"/>
        <s v="0000017268"/>
        <s v="0000017232"/>
        <s v="0000017209"/>
        <s v="0000017207"/>
        <s v="0000017202"/>
        <s v="0000017194"/>
        <s v="0000017189"/>
        <s v="0000017172"/>
        <s v="0000017170"/>
        <s v="0000017169"/>
        <s v="0000017168"/>
        <s v="0000017166"/>
        <s v="0000017165"/>
        <s v="0000017162"/>
        <s v="0000017140"/>
        <s v="0000017125"/>
        <s v="0000017093"/>
        <s v="0000005376"/>
        <s v="0000005375"/>
        <s v="0000006929"/>
        <s v="0000006922"/>
        <s v="0000006913"/>
        <s v="0000006912"/>
        <s v="0000006882"/>
        <s v="0000006874"/>
        <s v="0000006869"/>
        <s v="0000014397"/>
      </sharedItems>
    </cacheField>
    <cacheField name="PO Date" numFmtId="0">
      <sharedItems containsSemiMixedTypes="0" containsString="0" containsNumber="1" containsInteger="1" minValue="44743" maxValue="44834" count="74">
        <n v="44818"/>
        <n v="44766"/>
        <n v="44755"/>
        <n v="44748"/>
        <n v="44747"/>
        <n v="44761"/>
        <n v="44760"/>
        <n v="44826"/>
        <n v="44796"/>
        <n v="44789"/>
        <n v="44769"/>
        <n v="44809"/>
        <n v="44781"/>
        <n v="44820"/>
        <n v="44774"/>
        <n v="44743"/>
        <n v="44817"/>
        <n v="44834"/>
        <n v="44813"/>
        <n v="44771"/>
        <n v="44804"/>
        <n v="44795"/>
        <n v="44785"/>
        <n v="44786"/>
        <n v="44753"/>
        <n v="44782"/>
        <n v="44767"/>
        <n v="44762"/>
        <n v="44833"/>
        <n v="44790"/>
        <n v="44827"/>
        <n v="44810"/>
        <n v="44805"/>
        <n v="44776"/>
        <n v="44775"/>
        <n v="44768"/>
        <n v="44811"/>
        <n v="44777"/>
        <n v="44744"/>
        <n v="44824"/>
        <n v="44823"/>
        <n v="44745"/>
        <n v="44831"/>
        <n v="44829"/>
        <n v="44792"/>
        <n v="44783"/>
        <n v="44784"/>
        <n v="44770"/>
        <n v="44806"/>
        <n v="44832"/>
        <n v="44830"/>
        <n v="44819"/>
        <n v="44816"/>
        <n v="44812"/>
        <n v="44803"/>
        <n v="44802"/>
        <n v="44800"/>
        <n v="44799"/>
        <n v="44798"/>
        <n v="44797"/>
        <n v="44791"/>
        <n v="44788"/>
        <n v="44778"/>
        <n v="44801"/>
        <n v="44764"/>
        <n v="44763"/>
        <n v="44757"/>
        <n v="44756"/>
        <n v="44754"/>
        <n v="44750"/>
        <n v="44749"/>
        <n v="44746"/>
        <n v="44815"/>
        <n v="44787"/>
      </sharedItems>
    </cacheField>
    <cacheField name="Line Amt" numFmtId="0">
      <sharedItems/>
    </cacheField>
    <cacheField name="PO Amt" numFmtId="0">
      <sharedItems containsSemiMixedTypes="0" containsString="0" containsNumber="1" minValue="50000" maxValue="2322360" count="259">
        <n v="168304.02"/>
        <n v="122486.05"/>
        <n v="207801.51"/>
        <n v="58033.58"/>
        <n v="94486"/>
        <n v="83227.28"/>
        <n v="51984"/>
        <n v="79693.47"/>
        <n v="57600"/>
        <n v="68269.47"/>
        <n v="60484.13"/>
        <n v="56306.02"/>
        <n v="75844.710000000006"/>
        <n v="80000"/>
        <n v="88859.08"/>
        <n v="96877.37"/>
        <n v="52113.599999999999"/>
        <n v="60856.37"/>
        <n v="121870"/>
        <n v="129462.45"/>
        <n v="51412.05"/>
        <n v="100000"/>
        <n v="72830"/>
        <n v="50000"/>
        <n v="71318.44"/>
        <n v="75618.990000000005"/>
        <n v="55569.51"/>
        <n v="50392.44"/>
        <n v="856851.83"/>
        <n v="62912.93"/>
        <n v="68390.990000000005"/>
        <n v="73755"/>
        <n v="98500"/>
        <n v="124585.17"/>
        <n v="59972"/>
        <n v="52963.7"/>
        <n v="131288.29"/>
        <n v="201056.2"/>
        <n v="77631.7"/>
        <n v="156739.31"/>
        <n v="67518.36"/>
        <n v="153489.07999999999"/>
        <n v="83420"/>
        <n v="68250"/>
        <n v="73838"/>
        <n v="77211"/>
        <n v="152851.60999999999"/>
        <n v="101210.79"/>
        <n v="95263.13"/>
        <n v="98464"/>
        <n v="227730"/>
        <n v="70200"/>
        <n v="128568"/>
        <n v="89901.73"/>
        <n v="85146.84"/>
        <n v="54214.09"/>
        <n v="70713.08"/>
        <n v="72451.12"/>
        <n v="70000"/>
        <n v="69999.47"/>
        <n v="162784.35"/>
        <n v="54405"/>
        <n v="50505"/>
        <n v="168000"/>
        <n v="72675"/>
        <n v="248952.6"/>
        <n v="128000"/>
        <n v="383000.04"/>
        <n v="56376"/>
        <n v="100718.23"/>
        <n v="50426.67"/>
        <n v="56630.7"/>
        <n v="65830"/>
        <n v="141444"/>
        <n v="170024.87"/>
        <n v="57860"/>
        <n v="565700"/>
        <n v="51229.68"/>
        <n v="68436.479999999996"/>
        <n v="67320"/>
        <n v="60800"/>
        <n v="375000"/>
        <n v="260100"/>
        <n v="850068"/>
        <n v="126161.28"/>
        <n v="68586"/>
        <n v="70773.55"/>
        <n v="85000"/>
        <n v="101217.77"/>
        <n v="65296"/>
        <n v="51900"/>
        <n v="149002.76"/>
        <n v="142002.14000000001"/>
        <n v="61631.86"/>
        <n v="84733"/>
        <n v="338561.25"/>
        <n v="165459.6"/>
        <n v="127500"/>
        <n v="255000"/>
        <n v="76639.5"/>
        <n v="147314.96"/>
        <n v="2056137.42"/>
        <n v="58572.66"/>
        <n v="896100"/>
        <n v="52780"/>
        <n v="80810.5"/>
        <n v="65565"/>
        <n v="1053570"/>
        <n v="97795"/>
        <n v="366989"/>
        <n v="94220.17"/>
        <n v="297500"/>
        <n v="114163"/>
        <n v="214413.48"/>
        <n v="51000"/>
        <n v="82939.3"/>
        <n v="109601"/>
        <n v="60080"/>
        <n v="125089.25"/>
        <n v="82824"/>
        <n v="51878.239999999998"/>
        <n v="159200"/>
        <n v="299852"/>
        <n v="150317"/>
        <n v="71858.95"/>
        <n v="1725917"/>
        <n v="266322.59999999998"/>
        <n v="425200"/>
        <n v="342550"/>
        <n v="181886.4"/>
        <n v="368280"/>
        <n v="132000"/>
        <n v="69048.070000000007"/>
        <n v="50505.47"/>
        <n v="1302160.8"/>
        <n v="193815"/>
        <n v="55550"/>
        <n v="55755"/>
        <n v="2322360"/>
        <n v="80663.8"/>
        <n v="402100"/>
        <n v="100204.68"/>
        <n v="603500"/>
        <n v="59350"/>
        <n v="226195.49"/>
        <n v="1440939.5"/>
        <n v="644143.5"/>
        <n v="127153.8"/>
        <n v="485662.5"/>
        <n v="100015"/>
        <n v="494480"/>
        <n v="64912.19"/>
        <n v="105972"/>
        <n v="245068"/>
        <n v="658285"/>
        <n v="191045"/>
        <n v="69648.649999999994"/>
        <n v="575626.36"/>
        <n v="89977.4"/>
        <n v="133809.9"/>
        <n v="125900"/>
        <n v="1843400"/>
        <n v="212500"/>
        <n v="56050"/>
        <n v="402327.62"/>
        <n v="99000"/>
        <n v="117010.01"/>
        <n v="53734.34"/>
        <n v="62192"/>
        <n v="59881.9"/>
        <n v="233485.99"/>
        <n v="111820"/>
        <n v="775200"/>
        <n v="222908.86"/>
        <n v="455755"/>
        <n v="81378.850000000006"/>
        <n v="106938.49"/>
        <n v="616636"/>
        <n v="246464"/>
        <n v="369696"/>
        <n v="105414"/>
        <n v="56925"/>
        <n v="1048800"/>
        <n v="87430.33"/>
        <n v="255204"/>
        <n v="90913.08"/>
        <n v="51163.199999999997"/>
        <n v="314500"/>
        <n v="467500"/>
        <n v="850000"/>
        <n v="57438.76"/>
        <n v="56415"/>
        <n v="119000"/>
        <n v="61689.599999999999"/>
        <n v="66330"/>
        <n v="206084.88"/>
        <n v="53333"/>
        <n v="723600"/>
        <n v="75220"/>
        <n v="1190000"/>
        <n v="111354"/>
        <n v="263772"/>
        <n v="55168"/>
        <n v="463300.92"/>
        <n v="406080"/>
        <n v="53300"/>
        <n v="648399.35"/>
        <n v="66708"/>
        <n v="59752.3"/>
        <n v="329800"/>
        <n v="113900"/>
        <n v="145650"/>
        <n v="204030.24"/>
        <n v="731340"/>
        <n v="680000"/>
        <n v="127725"/>
        <n v="204408"/>
        <n v="97950"/>
        <n v="340000"/>
        <n v="273580"/>
        <n v="395432"/>
        <n v="137699.82999999999"/>
        <n v="68999.92"/>
        <n v="757910.1"/>
        <n v="90800"/>
        <n v="61030"/>
        <n v="67490"/>
        <n v="98261.26"/>
        <n v="60663"/>
        <n v="181560"/>
        <n v="109240"/>
        <n v="66510"/>
        <n v="257614.76"/>
        <n v="70760"/>
        <n v="700000"/>
        <n v="50700"/>
        <n v="139200"/>
        <n v="122450.5"/>
        <n v="55829.85"/>
        <n v="60000"/>
        <n v="65950"/>
        <n v="74999.199999999997"/>
        <n v="59750"/>
        <n v="57024"/>
        <n v="252000"/>
        <n v="59616"/>
        <n v="85500"/>
        <n v="225022"/>
        <n v="144803"/>
        <n v="77867.5"/>
        <n v="99166"/>
        <n v="59547"/>
        <n v="112637.4"/>
        <n v="206192"/>
        <n v="439600"/>
        <n v="154803"/>
        <n v="310060"/>
        <n v="55068.7"/>
        <n v="51685.67"/>
      </sharedItems>
    </cacheField>
    <cacheField name="Fund" numFmtId="0">
      <sharedItems/>
    </cacheField>
    <cacheField name="Funding Source" numFmtId="0">
      <sharedItems count="108">
        <s v="CO Programme Delivery"/>
        <s v="Arrangement No. 7387464"/>
        <s v=" "/>
        <s v="Co Management Operational Cost"/>
        <s v="EOL 76796"/>
        <s v="IATI ID : XM-DAC-6-4-012554/01"/>
        <s v="Afghanistan Residence"/>
        <s v="720BHA21IO00246"/>
        <s v="720BHA21IO00323"/>
        <s v="SPRMCO21VC3073"/>
        <s v="ECHO/-AS/BUD/2021/91033"/>
        <s v="MPTF Proj. No. 00104096"/>
        <s v="Corporate - Staff advances"/>
        <s v="Activity No. 29626"/>
        <s v="TTF POOL MATERNAL HEALTH"/>
        <s v="Humanitarian action in BF"/>
        <s v="4000004147"/>
        <s v="Grant D6380; Reference No. 001"/>
        <s v="TTF POOL RHCS II"/>
        <s v="P009474 -7423661"/>
        <s v="JP POOL FGM/C"/>
        <s v="20-RR-FPA-042"/>
        <s v="SPRMCO22VC0035"/>
        <s v="Emergency Fund"/>
        <s v="22-RR-FPA-030"/>
        <s v="Third Phase of Project for Pre"/>
        <s v="P009453 , 7428359"/>
        <s v="21-UF-FPA-030"/>
        <s v="22-UF-FPA-014"/>
        <s v="RESERVE FOR FIELD ACCOMODATION"/>
        <s v="Common Services"/>
        <s v="CO Programme Delivery- USA"/>
        <s v="SC/21/024"/>
        <s v="UBRAF/20-21/UNFPA/Ctry/BRM/05"/>
        <s v="FCDO 301255"/>
        <s v="ICT Transformation-Corporate"/>
        <s v="EOL No. 72938/32"/>
        <s v="EOL 77428"/>
        <s v="SPRMCO21VC3331"/>
        <s v="Centrally Managed Costs"/>
        <s v="Arrangement 76897"/>
        <s v="QZA-19/0064"/>
        <s v="RR Regional Intervention"/>
        <s v="UBRAF/22-23/UNFPA/BRM/07"/>
        <s v="PR Administrative Fund "/>
        <s v="76497/01"/>
        <s v="RO Management Operatonal Cost"/>
        <s v="P010858 , Arrangement 7438328"/>
        <s v="MPTF Proj. No. 00119134"/>
        <s v="ADA Ref. 8373-06/2019"/>
        <s v="720BHA21IO00156"/>
        <s v="SPRMCO21VC3053"/>
        <s v="Sudan Free of Female Genital"/>
        <s v="ECHO/-AF/BUD/2021/91010"/>
        <s v="MPTF Proj. No. 00126692"/>
        <s v="T05-EUTF-HOA-SOM-57-14"/>
        <s v="DFID Project No: 300488-103"/>
        <s v="EOL 72938 / 46"/>
        <s v="Project P011379, Arrangement#"/>
        <s v="IATI ID: XM- DAC 6-4-011672-02"/>
        <s v="MPTF Proj. No. 00116116"/>
        <s v="QZA - 21 / 0228"/>
        <s v="MPTF Proj. No. 00118029"/>
        <s v="ECHO/SYR/BUD/2022/91004"/>
        <s v="Case/ID No. 2019-44574"/>
        <s v="22-RR-FPA-012"/>
        <s v="ECHO/UKR/BUD/2022/91020"/>
        <s v="Special Purpose"/>
        <s v="MOU 2-04/22"/>
        <s v="TPP-Ext  Customers-Fresh Prod"/>
        <s v="Aid 12138 YE4DD"/>
        <s v="Small Contribution (IC 8%)"/>
        <s v="Project P010660 , Arrangement"/>
        <s v="SIDA 15172"/>
        <s v="MUN/277/22"/>
        <s v="2022/AHE/0000600005"/>
        <s v="TPP-UNDP Customers-Fresh Prod"/>
        <s v="DFID Project No: 300216"/>
        <s v="My Choice"/>
        <s v="H 64980-ZR/05160-ZR;"/>
        <s v="Credit N° 6692-ZR IDA N° 66920"/>
        <s v="22-UF-FPA-009"/>
        <s v="SiDA reference 12629"/>
        <s v="Integrated Project on Sexual &amp;"/>
        <s v="Project No: P006434 Arrangemen"/>
        <s v="GCCP"/>
        <s v="720BHA22IO00089"/>
        <s v="LIB.2021.UNFPA.01"/>
        <s v="22-UF-FPA-016"/>
        <s v="2021 - 31820"/>
        <s v="Project No: 300107-103"/>
        <s v="Motion: 2019-2020-32"/>
        <s v="NER-1028"/>
        <s v="IATI ID: XM-DAC-6-4-012437/01/"/>
        <s v="SIDA reference 13842"/>
        <s v="4000004708"/>
        <s v="22-UF-FPA-010"/>
        <s v="22-UF-FPA-005"/>
        <s v="PO No.: 7388048"/>
        <s v="OPP1182123"/>
        <s v="HQ-Mgmt Operational Costs"/>
        <s v="MARS TRUST"/>
        <s v="HQ-Ind Overs &amp; Assurance Opera"/>
        <s v="21-UF-FPA-018"/>
        <s v="720BHA21IO00277"/>
        <s v="UTN19060091/97.A.106RK/rk"/>
        <s v="4000004113"/>
        <s v="ECHO/YEM/BUD/2022/91004"/>
      </sharedItems>
    </cacheField>
    <cacheField name="Recipient Destination" numFmtId="0">
      <sharedItems count="75">
        <s v="Afghanistan"/>
        <s v="Angola"/>
        <s v="Albania"/>
        <s v="Burundi"/>
        <s v="Benin"/>
        <s v="Burkina Faso"/>
        <s v="Bangladesh"/>
        <s v="Brazil"/>
        <s v="Central African Republic"/>
        <s v="United States"/>
        <s v="Switzerland"/>
        <s v="Cote D'Ivoire"/>
        <s v="Congo, The Democratic Republic"/>
        <s v="Colombia"/>
        <s v="Algeria"/>
        <s v="Ethiopia"/>
        <s v="Gambia"/>
        <s v="Haiti"/>
        <s v="India"/>
        <s v="Iran (Islamic Republic Of)"/>
        <s v="Iraq"/>
        <s v="Jordan"/>
        <s v="Cambodia"/>
        <s v="Moldova, Republic of"/>
        <s v="Myanmar"/>
        <s v="Pakistan"/>
        <s v="Philippines"/>
        <s v="South Africa"/>
        <s v="Senegal"/>
        <s v="Thailand"/>
        <s v="Jamaica"/>
        <s v="Turkiye"/>
        <s v="Sudan"/>
        <s v="Somalia"/>
        <s v="Syrian Arab Republic"/>
        <s v="Chad"/>
        <s v="Tanzania"/>
        <s v="Ukraine"/>
        <s v="Venezuela"/>
        <s v="El Salvador"/>
        <s v="Lao People's Democratic Rep"/>
        <s v="Togo"/>
        <s v="Tajikistan"/>
        <s v="Guinea"/>
        <s v="Mozambique"/>
        <s v="Tunisia"/>
        <s v="Honduras"/>
        <s v="Malawi"/>
        <s v="Uganda"/>
        <s v="Mali"/>
        <s v="Guinea-Bissau"/>
        <s v="Chile"/>
        <s v="Trinidad and Tobago"/>
        <s v="Madagascar"/>
        <s v="Guatemala"/>
        <s v="Argentina"/>
        <s v="Ecuador"/>
        <s v="Liberia"/>
        <s v="Nigeria"/>
        <s v="Zambia"/>
        <s v="United Arab Emirates"/>
        <s v="Dominican Republic"/>
        <s v="Nepal"/>
        <s v="Niger"/>
        <s v="Zimbabwe"/>
        <s v="Bolivia"/>
        <s v="Lesotho"/>
        <s v="Comoros"/>
        <s v="Paraguay"/>
        <s v="Sao Tome and Principe"/>
        <s v="Ghana"/>
        <s v="Mauritania"/>
        <s v="Lebanon"/>
        <s v="Kenya"/>
        <s v="Yemen"/>
      </sharedItems>
    </cacheField>
    <cacheField name="Cost Category" numFmtId="0">
      <sharedItems count="13">
        <s v="Other"/>
        <s v="Consulting Services"/>
        <s v="IT"/>
        <s v="Reproductive Health Commodities"/>
        <s v="Travel"/>
        <s v="Pharmaceuticals"/>
        <s v="Office Equipment &amp; Supplies"/>
        <s v="Medical Devices and Equipment"/>
        <s v="Shipping"/>
        <s v="Administration"/>
        <s v="Vehicles"/>
        <s v="Security"/>
        <s v="Diagnostic Test Kits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/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14">
      <sharedItems/>
    </cacheField>
    <cacheField name="PO Status" numFmtId="0">
      <sharedItems/>
    </cacheField>
    <cacheField name="Last Updated" numFmtId="0">
      <sharedItems containsSemiMixedTypes="0" containsString="0" containsNumber="1" minValue="44747.577164351853" maxValue="44931.239074074074"/>
    </cacheField>
    <cacheField name="Vendor Name" numFmtId="0">
      <sharedItems count="109">
        <s v="Withheld for security reasons"/>
        <s v="CANADEM"/>
        <s v="B&amp;S WORLD SUPPLY DMCC"/>
        <s v="MULTI AD PRESTACAO DE SERVICOS"/>
        <s v="WISHTREE TECHNOLOGIES LLP"/>
        <s v="HOZANA BUSINESS COMPANY"/>
        <s v="NOUETAGNI SAMUEL"/>
        <s v="ETS NATIONAL SERVICES EXPRESS"/>
        <s v="GLOBAL PARTNERS"/>
        <s v="TOUR HOUSE VIAG TURISMO LTDA"/>
        <s v="DEAKIN UNIVERSITY RECEIPTS"/>
        <s v="INNOSTRAT TECHNOLOGIES PRIVATE LIMITED"/>
        <s v="PHARMACIE ET LABORATOIRE LONGCHAMP"/>
        <s v="CACTUS"/>
        <s v="DERRIDJ MUSTAPHA"/>
        <s v="UNECA"/>
        <s v="SAMBUS GEOSPATIAL LIMITED"/>
        <s v="PAN AMERICAN SANITARY BUREAU"/>
        <s v="NEW CONCEPT INFORMATION SYSTEMS (P) LTD"/>
        <s v="TIMES INTERNET LIMITED"/>
        <s v="VISHWA YUVAK KENDRA"/>
        <s v="ROCK PISHRAN FALAT"/>
        <s v="BEHESTAN DAROU"/>
        <s v="KEMPINSKI HOTEL AMMAN"/>
        <s v="ICE ELECTRONICS CO LTD"/>
        <s v="DURBIN PLC"/>
        <s v="(R) DATACONTROL FCPC SRL"/>
        <s v="BEIJING HOLLEY-COTEC PHARMACEUTICALS CO"/>
        <s v="(R) GBG-MLD SRL"/>
        <s v="(R) SC IMUNOTEHNOMED SRL"/>
        <s v="(R) AELO GRUР SRL"/>
        <s v="MEKONG ECONOMICS LIMITED"/>
        <s v="RAFT CONSULTING SERVICES LIMITED"/>
        <s v="HAGAR USA INC"/>
        <s v="RESEARCH AND TRAINING FOR HEALTH"/>
        <s v="JOHNS HOPKINS UNIVERSITY CENTRAL LOCKBOX"/>
        <s v="FITCH CONSULTING LLC"/>
        <s v="UN ESCAP"/>
        <s v="DELL MARKETING LP"/>
        <s v="SERENAS ULUSLARARASI KONGRE ORGANIZASYON"/>
        <s v="KALZAC CONSOLIDATED SERVICES"/>
        <s v="Black Gold Logistics Co.Ltd"/>
        <s v="IOM Geneva"/>
        <s v="FAITH ORGANICS IMPORT &amp; EXPORT (FZE)"/>
        <s v="ELEGAS ELEVATOR INVESTMENT CO LTD"/>
        <s v="PANAFRIEL HOLDINGS LIMITED"/>
        <s v="AGENCE AFRICAINE D'INGENERIE D'ETUDE"/>
        <s v="WORLD FOOD PROGRAMME"/>
        <s v="MELIA ZANZIBAR"/>
        <s v="LLC SEVN GROUP"/>
        <s v="LLC BIPSYMED"/>
        <s v="INTERNATIONAL ARMOURED GROUP FZE"/>
        <s v="LLC SASQUATCH DIGITAL"/>
        <s v="CHEMO IBERICA SA"/>
        <s v="BAYER AG"/>
        <s v="KUEHNE AND NAGEL INC"/>
        <s v="MYLAN LABORATORIES LIMITED"/>
        <s v="NV ORGANON"/>
        <s v="PFIZER SERVICE COMPANY BVBA"/>
        <s v="IMRES"/>
        <s v="IDA Foundation"/>
        <s v="KAREX INDUSTRIES SDN BHD"/>
        <s v="CUPID LIMITED"/>
        <s v="ATEA A/S"/>
        <s v="TOYOTA GIBRALTAR STOCKHOLDINGS LTD"/>
        <s v="UNOPS"/>
        <s v="AMEX EXPORT-IMPORT GMBH"/>
        <s v="DAMCO DENMARK A/S"/>
        <s v="WOMANCARE GLOBAL TRADING CIC"/>
        <s v="DANOFFICE IT APS"/>
        <s v="PLANSON INTERNATIONAL CORPORATION"/>
        <s v="THE MEDICAL EXPORT GROUP BV"/>
        <s v="SCAN GLOBAL LOGISTICS"/>
        <s v="RAM DIS TICARET A S"/>
        <s v="WFP"/>
        <s v="NRS RELIEF FZE"/>
        <s v="HLL LIFECARE LIMITED"/>
        <s v="UNICEF SUPPLY DIVISION"/>
        <s v="MISSIONPHARMA A/S"/>
        <s v="ACME FORMULATION PVT LTD"/>
        <s v="PREGNA INTERNATIONAL LIMITED"/>
        <s v="INDUS MEDICARE PRIVATE LIMITED"/>
        <s v="AL MOTAKAMLEH FOR SPECIALIZED ASSEMBLY"/>
        <s v="CHINA RESOURCES ZIZHU PHARMACEUTICAL CO"/>
        <s v="DUTCH HEALTH B V"/>
        <s v="ENVIRONMENTAL SYSTEMS RESEARCH INSTITUTE"/>
        <s v="International Computing Centre"/>
        <s v="THE ARMORED GROUP LLC"/>
        <s v="GLORIA NALULE"/>
        <s v="THINK DIGITAL SOLUTIONS LTD"/>
        <s v="ORGANISATION DEVELOPMENT &amp; RESEARCH LTD"/>
        <s v="NIIT (USA) INC"/>
        <s v="BDO LLP"/>
        <s v="ARENSON OFFICE FURNISHINGS INC"/>
        <s v="FUNDACION PANIAMOR"/>
        <s v="VERSION 1 SOLUTIONS LIMITED"/>
        <s v="OSACO GROUP LTD"/>
        <s v="WOMEN IN ENTREPRENEURSHIP AND TECHNOLOGY"/>
        <s v="IMPACT INNOVATIONS INSTITUTE LLC"/>
        <s v="ROBERT HALF INTERNATIONAL"/>
        <s v="GER URGUU NGO"/>
        <s v="URUKUNDO INITIATIVE LTD"/>
        <s v="MECRA YAZILIM VE ILETISIM"/>
        <s v="TOGUMOGU (PVT) LIMITED"/>
        <s v="GLOBAL PRE-ECLAMPSIA INITIATIVE LIMITED"/>
        <s v="DAVID WILLIAM SUNDERLAND"/>
        <s v="DISTRIBUIDORA MEDICO QUIRURGICO GALENO L"/>
        <s v="INDUSTRIAL TECHNICAL SERVICES AND"/>
        <s v="ELEVATE PHARMACY CONSULTING LIMIT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1">
  <r>
    <s v="AFG40"/>
    <x v="0"/>
    <x v="0"/>
    <x v="0"/>
    <s v="18003.840000000"/>
    <x v="0"/>
    <s v="FPA90"/>
    <x v="0"/>
    <x v="0"/>
    <x v="0"/>
    <s v="Office premises rent"/>
    <s v="691830"/>
    <s v="Afghanistan"/>
    <s v="R"/>
    <s v="Outside Party"/>
    <s v="73105"/>
    <s v="Rent"/>
    <s v="60100"/>
    <s v="AFG04GEP"/>
    <s v="GENOPEX"/>
    <s v="Completed"/>
    <n v="44846.217569097222"/>
    <x v="0"/>
  </r>
  <r>
    <s v="AFG40"/>
    <x v="0"/>
    <x v="0"/>
    <x v="0"/>
    <s v="41555.100000000"/>
    <x v="0"/>
    <s v="FPA90"/>
    <x v="0"/>
    <x v="0"/>
    <x v="0"/>
    <s v="Office premises rent"/>
    <s v="691830"/>
    <s v="Afghanistan"/>
    <s v="R"/>
    <s v="Outside Party"/>
    <s v="73105"/>
    <s v="Rent"/>
    <s v="60100"/>
    <s v="AFG04GEP"/>
    <s v="GENOPEX"/>
    <s v="Completed"/>
    <n v="44846.217569097222"/>
    <x v="0"/>
  </r>
  <r>
    <s v="AFG40"/>
    <x v="0"/>
    <x v="0"/>
    <x v="0"/>
    <s v="63850.440000000"/>
    <x v="0"/>
    <s v="FPA90"/>
    <x v="0"/>
    <x v="0"/>
    <x v="0"/>
    <s v="Office premises rent"/>
    <s v="691830"/>
    <s v="Afghanistan"/>
    <s v="R"/>
    <s v="Outside Party"/>
    <s v="73105"/>
    <s v="Rent"/>
    <s v="60100"/>
    <s v="AFG04GEP"/>
    <s v="GENOPEX"/>
    <s v="Completed"/>
    <n v="44846.217569097222"/>
    <x v="0"/>
  </r>
  <r>
    <s v="AFG40"/>
    <x v="0"/>
    <x v="0"/>
    <x v="0"/>
    <s v="44894.640000000"/>
    <x v="0"/>
    <s v="FPA90"/>
    <x v="0"/>
    <x v="0"/>
    <x v="0"/>
    <s v="Office premises rent"/>
    <s v="691830"/>
    <s v="Afghanistan"/>
    <s v="R"/>
    <s v="Outside Party"/>
    <s v="73105"/>
    <s v="Rent"/>
    <s v="60100"/>
    <s v="AFG04GEP"/>
    <s v="GENOPEX"/>
    <s v="Completed"/>
    <n v="44846.217569097222"/>
    <x v="0"/>
  </r>
  <r>
    <s v="AFG40"/>
    <x v="0"/>
    <x v="1"/>
    <x v="0"/>
    <s v="29929.760000000"/>
    <x v="1"/>
    <s v="FPA90"/>
    <x v="0"/>
    <x v="0"/>
    <x v="0"/>
    <s v="Office premises rent"/>
    <s v="691830"/>
    <s v="Afghanistan"/>
    <s v="R"/>
    <s v="Outside Party"/>
    <s v="73105"/>
    <s v="Rent"/>
    <s v="60100"/>
    <s v="AFG04GEP"/>
    <s v="GENOPEX"/>
    <s v="Completed"/>
    <n v="44846.217569097222"/>
    <x v="0"/>
  </r>
  <r>
    <s v="AFG40"/>
    <x v="0"/>
    <x v="1"/>
    <x v="0"/>
    <s v="48431.340000000"/>
    <x v="1"/>
    <s v="FPA90"/>
    <x v="0"/>
    <x v="0"/>
    <x v="0"/>
    <s v="Office premises rent"/>
    <s v="691830"/>
    <s v="Afghanistan"/>
    <s v="R"/>
    <s v="Outside Party"/>
    <s v="73105"/>
    <s v="Rent"/>
    <s v="60100"/>
    <s v="AFG04GEP"/>
    <s v="GENOPEX"/>
    <s v="Completed"/>
    <n v="44846.217569097222"/>
    <x v="0"/>
  </r>
  <r>
    <s v="AFG40"/>
    <x v="0"/>
    <x v="1"/>
    <x v="0"/>
    <s v="44124.950000000"/>
    <x v="1"/>
    <s v="FPA90"/>
    <x v="0"/>
    <x v="0"/>
    <x v="0"/>
    <s v="Office premises rent"/>
    <s v="691830"/>
    <s v="Afghanistan"/>
    <s v="R"/>
    <s v="Outside Party"/>
    <s v="73105"/>
    <s v="Rent"/>
    <s v="60100"/>
    <s v="AFG04GEP"/>
    <s v="GENOPEX"/>
    <s v="Completed"/>
    <n v="44846.217569097222"/>
    <x v="0"/>
  </r>
  <r>
    <s v="AFG40"/>
    <x v="0"/>
    <x v="2"/>
    <x v="1"/>
    <s v="49997.040000000"/>
    <x v="2"/>
    <s v="CAA67"/>
    <x v="1"/>
    <x v="0"/>
    <x v="0"/>
    <s v="Office premises rent"/>
    <s v="691830"/>
    <s v="Afghanistan"/>
    <s v="R"/>
    <s v="Outside Party"/>
    <s v="73125"/>
    <s v="Common Services-Premises"/>
    <s v="60100"/>
    <s v="AFG04RHS"/>
    <s v="GENOPEX"/>
    <s v="Completed"/>
    <n v="44873.281618206012"/>
    <x v="0"/>
  </r>
  <r>
    <s v="AFG40"/>
    <x v="0"/>
    <x v="2"/>
    <x v="1"/>
    <s v="32396.260000000"/>
    <x v="2"/>
    <s v="KRA50"/>
    <x v="2"/>
    <x v="0"/>
    <x v="0"/>
    <s v="Office premises rent"/>
    <s v="691830"/>
    <s v="Afghanistan"/>
    <s v="R"/>
    <s v="Outside Party"/>
    <s v="73125"/>
    <s v="Common Services-Premises"/>
    <s v="60100"/>
    <s v="AFG04GEP"/>
    <s v="GENOPEX"/>
    <s v="Completed"/>
    <n v="44873.281618206012"/>
    <x v="0"/>
  </r>
  <r>
    <s v="AFG40"/>
    <x v="0"/>
    <x v="2"/>
    <x v="1"/>
    <s v="26058.310000000"/>
    <x v="2"/>
    <s v="FPA90"/>
    <x v="0"/>
    <x v="0"/>
    <x v="0"/>
    <s v="Office premises rent"/>
    <s v="691830"/>
    <s v="Afghanistan"/>
    <s v="R"/>
    <s v="Outside Party"/>
    <s v="73125"/>
    <s v="Common Services-Premises"/>
    <s v="60100"/>
    <s v="AFG04GEP"/>
    <s v="GENOPEX"/>
    <s v="Completed"/>
    <n v="44873.281618206012"/>
    <x v="0"/>
  </r>
  <r>
    <s v="AFG40"/>
    <x v="0"/>
    <x v="2"/>
    <x v="1"/>
    <s v="3013.120000000"/>
    <x v="2"/>
    <s v="FPA51"/>
    <x v="3"/>
    <x v="0"/>
    <x v="0"/>
    <s v="Office premises rent"/>
    <s v="691830"/>
    <s v="Afghanistan"/>
    <s v="R"/>
    <s v="Outside Party"/>
    <s v="73125"/>
    <s v="Common Services-Premises"/>
    <s v="60100"/>
    <s v="AFGM0809"/>
    <s v="GENOPEX"/>
    <s v="Completed"/>
    <n v="44873.281618206012"/>
    <x v="0"/>
  </r>
  <r>
    <s v="AFG40"/>
    <x v="0"/>
    <x v="2"/>
    <x v="1"/>
    <s v="11616.100000000"/>
    <x v="2"/>
    <s v="AUB17"/>
    <x v="4"/>
    <x v="0"/>
    <x v="0"/>
    <s v="Office premises rent"/>
    <s v="691830"/>
    <s v="Afghanistan"/>
    <s v="R"/>
    <s v="Outside Party"/>
    <s v="73125"/>
    <s v="Common Services-Premises"/>
    <s v="60100"/>
    <s v="AFG04GEP"/>
    <s v="GENOPEX"/>
    <s v="Completed"/>
    <n v="44873.281618206012"/>
    <x v="0"/>
  </r>
  <r>
    <s v="AFG40"/>
    <x v="0"/>
    <x v="2"/>
    <x v="1"/>
    <s v="72730.530000000"/>
    <x v="2"/>
    <s v="ITA54"/>
    <x v="5"/>
    <x v="0"/>
    <x v="0"/>
    <s v="Office premises rent"/>
    <s v="691830"/>
    <s v="Afghanistan"/>
    <s v="R"/>
    <s v="Outside Party"/>
    <s v="73125"/>
    <s v="Common Services-Premises"/>
    <s v="60100"/>
    <s v="AFG04GEP"/>
    <s v="GENOPEX"/>
    <s v="Completed"/>
    <n v="44873.281618206012"/>
    <x v="0"/>
  </r>
  <r>
    <s v="AFG40"/>
    <x v="0"/>
    <x v="2"/>
    <x v="1"/>
    <s v="11990.150000000"/>
    <x v="2"/>
    <s v="3FPAP"/>
    <x v="6"/>
    <x v="0"/>
    <x v="0"/>
    <s v="Office premises rent"/>
    <s v="691830"/>
    <s v="Afghanistan"/>
    <s v="R"/>
    <s v="Outside Party"/>
    <s v="73125"/>
    <s v="Common Services-Premises"/>
    <s v="60100"/>
    <s v="AFG04PCA"/>
    <s v="CACCOMMRENT"/>
    <s v="Completed"/>
    <n v="44873.281618206012"/>
    <x v="0"/>
  </r>
  <r>
    <s v="AFG40"/>
    <x v="0"/>
    <x v="3"/>
    <x v="2"/>
    <s v="58033.580000000"/>
    <x v="3"/>
    <s v="USA86"/>
    <x v="7"/>
    <x v="0"/>
    <x v="1"/>
    <s v="Intl Consultants-Sht Term-Tech"/>
    <s v="672760"/>
    <s v="Canada"/>
    <s v="N"/>
    <s v="Supplier - NGO"/>
    <s v="71205"/>
    <s v="Intl Consultants-Sht Term-Tech"/>
    <s v="60100"/>
    <s v="AFG04HAP"/>
    <s v="POSTS"/>
    <s v="Completed"/>
    <n v="44777.207813043977"/>
    <x v="1"/>
  </r>
  <r>
    <s v="AFG40"/>
    <x v="0"/>
    <x v="4"/>
    <x v="3"/>
    <s v="4060.000000000"/>
    <x v="4"/>
    <s v="USA96"/>
    <x v="8"/>
    <x v="0"/>
    <x v="0"/>
    <s v="Storage fees"/>
    <s v="716100"/>
    <s v="United Arab Emirates"/>
    <s v="R"/>
    <s v="Outside Party"/>
    <s v="74520"/>
    <s v="Storage"/>
    <s v="60100"/>
    <s v="AFG04HAP"/>
    <s v="HP_LOGIST"/>
    <s v="Completed"/>
    <n v="44879.547377627314"/>
    <x v="2"/>
  </r>
  <r>
    <s v="AFG40"/>
    <x v="0"/>
    <x v="4"/>
    <x v="3"/>
    <s v="7500.000000000"/>
    <x v="4"/>
    <s v="USA82"/>
    <x v="9"/>
    <x v="0"/>
    <x v="0"/>
    <s v="Storage fees"/>
    <s v="716100"/>
    <s v="United Arab Emirates"/>
    <s v="R"/>
    <s v="Outside Party"/>
    <s v="74520"/>
    <s v="Storage"/>
    <s v="60100"/>
    <s v="AFG04HAP"/>
    <s v="HP_LOGIST"/>
    <s v="Completed"/>
    <n v="44879.547377627314"/>
    <x v="2"/>
  </r>
  <r>
    <s v="AFG40"/>
    <x v="0"/>
    <x v="4"/>
    <x v="3"/>
    <s v="11000.000000000"/>
    <x v="4"/>
    <s v="USA96"/>
    <x v="8"/>
    <x v="0"/>
    <x v="0"/>
    <s v="Storage fees"/>
    <s v="716100"/>
    <s v="United Arab Emirates"/>
    <s v="R"/>
    <s v="Outside Party"/>
    <s v="74520"/>
    <s v="Storage"/>
    <s v="60100"/>
    <s v="AFG04HAP"/>
    <s v="HP_LOGIST"/>
    <s v="Completed"/>
    <n v="44879.547377627314"/>
    <x v="2"/>
  </r>
  <r>
    <s v="AFG40"/>
    <x v="0"/>
    <x v="4"/>
    <x v="3"/>
    <s v="1061.500000000"/>
    <x v="4"/>
    <s v="USA82"/>
    <x v="9"/>
    <x v="0"/>
    <x v="0"/>
    <s v="Storage fees"/>
    <s v="716100"/>
    <s v="United Arab Emirates"/>
    <s v="R"/>
    <s v="Outside Party"/>
    <s v="74520"/>
    <s v="Storage"/>
    <s v="60100"/>
    <s v="AFG04HAP"/>
    <s v="HP_LOGIST"/>
    <s v="Completed"/>
    <n v="44879.547377627314"/>
    <x v="2"/>
  </r>
  <r>
    <s v="AFG40"/>
    <x v="0"/>
    <x v="4"/>
    <x v="3"/>
    <s v="11000.000000000"/>
    <x v="4"/>
    <s v="USA82"/>
    <x v="9"/>
    <x v="0"/>
    <x v="0"/>
    <s v="Storage fees"/>
    <s v="716100"/>
    <s v="United Arab Emirates"/>
    <s v="R"/>
    <s v="Outside Party"/>
    <s v="74520"/>
    <s v="Storage"/>
    <s v="60100"/>
    <s v="AFG04HAP"/>
    <s v="HP_LOGIST"/>
    <s v="Completed"/>
    <n v="44879.547377627314"/>
    <x v="2"/>
  </r>
  <r>
    <s v="AFG40"/>
    <x v="0"/>
    <x v="4"/>
    <x v="3"/>
    <s v="7500.000000000"/>
    <x v="4"/>
    <s v="USA96"/>
    <x v="8"/>
    <x v="0"/>
    <x v="0"/>
    <s v="Storage fees"/>
    <s v="716100"/>
    <s v="United Arab Emirates"/>
    <s v="R"/>
    <s v="Outside Party"/>
    <s v="74520"/>
    <s v="Storage"/>
    <s v="60100"/>
    <s v="AFG04HAP"/>
    <s v="HP_LOGIST"/>
    <s v="Completed"/>
    <n v="44879.547377627314"/>
    <x v="2"/>
  </r>
  <r>
    <s v="AFG40"/>
    <x v="0"/>
    <x v="4"/>
    <x v="3"/>
    <s v="4060.000000000"/>
    <x v="4"/>
    <s v="USA82"/>
    <x v="9"/>
    <x v="0"/>
    <x v="0"/>
    <s v="Storage fees"/>
    <s v="716100"/>
    <s v="United Arab Emirates"/>
    <s v="R"/>
    <s v="Outside Party"/>
    <s v="74520"/>
    <s v="Storage"/>
    <s v="60100"/>
    <s v="AFG04HAP"/>
    <s v="HP_LOGIST"/>
    <s v="Completed"/>
    <n v="44879.547377627314"/>
    <x v="2"/>
  </r>
  <r>
    <s v="AFG40"/>
    <x v="0"/>
    <x v="4"/>
    <x v="3"/>
    <s v="1061.500000000"/>
    <x v="4"/>
    <s v="USA96"/>
    <x v="8"/>
    <x v="0"/>
    <x v="0"/>
    <s v="Storage fees"/>
    <s v="716100"/>
    <s v="United Arab Emirates"/>
    <s v="R"/>
    <s v="Outside Party"/>
    <s v="74520"/>
    <s v="Storage"/>
    <s v="60100"/>
    <s v="AFG04HAP"/>
    <s v="HP_LOGIST"/>
    <s v="Completed"/>
    <n v="44879.547377627314"/>
    <x v="2"/>
  </r>
  <r>
    <s v="AFG40"/>
    <x v="0"/>
    <x v="4"/>
    <x v="3"/>
    <s v="2123.000000000"/>
    <x v="4"/>
    <s v="EUB48"/>
    <x v="10"/>
    <x v="0"/>
    <x v="0"/>
    <s v="Storage fees"/>
    <s v="716100"/>
    <s v="United Arab Emirates"/>
    <s v="R"/>
    <s v="Outside Party"/>
    <s v="74520"/>
    <s v="Storage"/>
    <s v="60100"/>
    <s v="AFG04HAP"/>
    <s v="HP_LOGIST"/>
    <s v="Completed"/>
    <n v="44879.547377627314"/>
    <x v="2"/>
  </r>
  <r>
    <s v="AFG40"/>
    <x v="0"/>
    <x v="4"/>
    <x v="3"/>
    <s v="15000.000000000"/>
    <x v="4"/>
    <s v="EUB48"/>
    <x v="10"/>
    <x v="0"/>
    <x v="0"/>
    <s v="Storage fees"/>
    <s v="716100"/>
    <s v="United Arab Emirates"/>
    <s v="R"/>
    <s v="Outside Party"/>
    <s v="74520"/>
    <s v="Storage"/>
    <s v="60100"/>
    <s v="AFG04HAP"/>
    <s v="HP_LOGIST"/>
    <s v="Completed"/>
    <n v="44879.547377627314"/>
    <x v="2"/>
  </r>
  <r>
    <s v="AFG40"/>
    <x v="0"/>
    <x v="4"/>
    <x v="3"/>
    <s v="22000.000000000"/>
    <x v="4"/>
    <s v="EUB48"/>
    <x v="10"/>
    <x v="0"/>
    <x v="0"/>
    <s v="Storage fees"/>
    <s v="716100"/>
    <s v="United Arab Emirates"/>
    <s v="R"/>
    <s v="Outside Party"/>
    <s v="74520"/>
    <s v="Storage"/>
    <s v="60100"/>
    <s v="AFG04HAP"/>
    <s v="HP_LOGIST"/>
    <s v="Completed"/>
    <n v="44879.547377627314"/>
    <x v="2"/>
  </r>
  <r>
    <s v="AFG40"/>
    <x v="0"/>
    <x v="4"/>
    <x v="3"/>
    <s v="8120.000000000"/>
    <x v="4"/>
    <s v="EUB48"/>
    <x v="10"/>
    <x v="0"/>
    <x v="0"/>
    <s v="Storage fees"/>
    <s v="716100"/>
    <s v="United Arab Emirates"/>
    <s v="R"/>
    <s v="Outside Party"/>
    <s v="74520"/>
    <s v="Storage"/>
    <s v="60100"/>
    <s v="AFG04HAP"/>
    <s v="HP_LOGIST"/>
    <s v="Completed"/>
    <n v="44879.547377627314"/>
    <x v="2"/>
  </r>
  <r>
    <s v="AGO40"/>
    <x v="1"/>
    <x v="5"/>
    <x v="4"/>
    <s v="41613.640000000"/>
    <x v="5"/>
    <s v="FPA90"/>
    <x v="0"/>
    <x v="1"/>
    <x v="0"/>
    <s v="Audio-visual productions"/>
    <s v="793230"/>
    <s v="Angola"/>
    <s v="R"/>
    <s v="Outside Party"/>
    <s v="74205"/>
    <s v="Audio Visual Productions"/>
    <s v="40100"/>
    <s v="AGO08PCA"/>
    <s v="PROGCOMM"/>
    <s v="Completed"/>
    <n v="44918.292490624997"/>
    <x v="3"/>
  </r>
  <r>
    <s v="AGO40"/>
    <x v="1"/>
    <x v="5"/>
    <x v="4"/>
    <s v="41613.640000000"/>
    <x v="5"/>
    <s v="FPA90"/>
    <x v="0"/>
    <x v="1"/>
    <x v="0"/>
    <s v="Audio-visual productions"/>
    <s v="793230"/>
    <s v="Angola"/>
    <s v="R"/>
    <s v="Outside Party"/>
    <s v="74205"/>
    <s v="Audio Visual Productions"/>
    <s v="40100"/>
    <s v="AGO08PCA"/>
    <s v="PROGCOMM"/>
    <s v="Completed"/>
    <n v="44918.292490624997"/>
    <x v="3"/>
  </r>
  <r>
    <s v="ALB40"/>
    <x v="2"/>
    <x v="6"/>
    <x v="5"/>
    <s v="11552.000000000"/>
    <x v="6"/>
    <s v="UDB67"/>
    <x v="11"/>
    <x v="2"/>
    <x v="2"/>
    <s v="Svc Co-Information Technology"/>
    <s v="749600"/>
    <s v="India"/>
    <s v="R"/>
    <s v="Outside Party"/>
    <s v="72140"/>
    <s v="Svc Co-Information Technology"/>
    <s v="50100"/>
    <s v="ALB05GEQ"/>
    <s v="HUMANRIGHTS"/>
    <s v="Received"/>
    <n v="44923.732515821757"/>
    <x v="4"/>
  </r>
  <r>
    <s v="ALB40"/>
    <x v="2"/>
    <x v="6"/>
    <x v="5"/>
    <s v="11552.000000000"/>
    <x v="6"/>
    <s v="FPA90"/>
    <x v="0"/>
    <x v="2"/>
    <x v="2"/>
    <s v="Svc Co-Information Technology"/>
    <s v="749600"/>
    <s v="India"/>
    <s v="R"/>
    <s v="Outside Party"/>
    <s v="72140"/>
    <s v="Svc Co-Information Technology"/>
    <s v="50100"/>
    <s v="ALB05GEQ"/>
    <s v="HUMANRIGHTS"/>
    <s v="Completed"/>
    <n v="44923.732515821757"/>
    <x v="4"/>
  </r>
  <r>
    <s v="ALB40"/>
    <x v="2"/>
    <x v="6"/>
    <x v="5"/>
    <s v="1120.000000000"/>
    <x v="6"/>
    <s v="FPA90"/>
    <x v="0"/>
    <x v="2"/>
    <x v="2"/>
    <s v="Svc Co-Information Technology"/>
    <s v="749600"/>
    <s v="India"/>
    <s v="R"/>
    <s v="Outside Party"/>
    <s v="72140"/>
    <s v="Svc Co-Information Technology"/>
    <s v="50100"/>
    <s v="ALB05GEQ"/>
    <s v="HUMANRIGHTS"/>
    <s v="Received"/>
    <n v="44923.732515821757"/>
    <x v="4"/>
  </r>
  <r>
    <s v="ALB40"/>
    <x v="2"/>
    <x v="6"/>
    <x v="5"/>
    <s v="11552.000000000"/>
    <x v="6"/>
    <s v="FPA90"/>
    <x v="0"/>
    <x v="2"/>
    <x v="2"/>
    <s v="Svc Co-Information Technology"/>
    <s v="749600"/>
    <s v="India"/>
    <s v="R"/>
    <s v="Outside Party"/>
    <s v="72140"/>
    <s v="Svc Co-Information Technology"/>
    <s v="50100"/>
    <s v="ALB05GEQ"/>
    <s v="HUMANRIGHTS"/>
    <s v="Completed"/>
    <n v="44923.732515821757"/>
    <x v="4"/>
  </r>
  <r>
    <s v="ALB40"/>
    <x v="2"/>
    <x v="6"/>
    <x v="5"/>
    <s v="16208.000000000"/>
    <x v="6"/>
    <s v="UDB67"/>
    <x v="11"/>
    <x v="2"/>
    <x v="2"/>
    <s v="Svc Co-Information Technology"/>
    <s v="749600"/>
    <s v="India"/>
    <s v="R"/>
    <s v="Outside Party"/>
    <s v="72140"/>
    <s v="Svc Co-Information Technology"/>
    <s v="50100"/>
    <s v="ALB05GEQ"/>
    <s v="HUMANRIGHTS"/>
    <s v="Received"/>
    <n v="44923.732515821757"/>
    <x v="4"/>
  </r>
  <r>
    <s v="BDI40"/>
    <x v="3"/>
    <x v="7"/>
    <x v="6"/>
    <s v="12156.630000000"/>
    <x v="7"/>
    <s v="00001"/>
    <x v="12"/>
    <x v="3"/>
    <x v="3"/>
    <s v="Dignity Kits"/>
    <s v="53131651"/>
    <s v="Burundi"/>
    <s v="R"/>
    <s v="Outside Party"/>
    <s v="14056"/>
    <s v="VAT/Sales Tax"/>
    <s v="40500"/>
    <s v="BDI08GEN"/>
    <s v="GBVRESPONSE"/>
    <s v="Completed"/>
    <n v="44797.352899849539"/>
    <x v="5"/>
  </r>
  <r>
    <s v="BDI40"/>
    <x v="3"/>
    <x v="7"/>
    <x v="6"/>
    <s v="17437.300000000"/>
    <x v="7"/>
    <s v="FPA90"/>
    <x v="0"/>
    <x v="3"/>
    <x v="3"/>
    <s v="Dignity Kits"/>
    <s v="53131651"/>
    <s v="Burundi"/>
    <s v="R"/>
    <s v="Outside Party"/>
    <s v="72399"/>
    <s v="Other Materials and Goods"/>
    <s v="40500"/>
    <s v="BDI08GEN"/>
    <s v="GBVRESPONSE"/>
    <s v="Completed"/>
    <n v="44797.352899849539"/>
    <x v="5"/>
  </r>
  <r>
    <s v="BDI40"/>
    <x v="3"/>
    <x v="7"/>
    <x v="6"/>
    <s v="4086.870000000"/>
    <x v="7"/>
    <s v="FPA90"/>
    <x v="0"/>
    <x v="3"/>
    <x v="3"/>
    <s v="Dignity Kits"/>
    <s v="53131651"/>
    <s v="Burundi"/>
    <s v="R"/>
    <s v="Outside Party"/>
    <s v="72399"/>
    <s v="Other Materials and Goods"/>
    <s v="40500"/>
    <s v="BDI08GEN"/>
    <s v="GBVRESPONSE"/>
    <s v="Completed"/>
    <n v="44797.352899849539"/>
    <x v="5"/>
  </r>
  <r>
    <s v="BDI40"/>
    <x v="3"/>
    <x v="7"/>
    <x v="6"/>
    <s v="2888.050000000"/>
    <x v="7"/>
    <s v="FPA90"/>
    <x v="0"/>
    <x v="3"/>
    <x v="3"/>
    <s v="Dignity Kits"/>
    <s v="53131651"/>
    <s v="Burundi"/>
    <s v="R"/>
    <s v="Outside Party"/>
    <s v="72399"/>
    <s v="Other Materials and Goods"/>
    <s v="40500"/>
    <s v="BDI08GEN"/>
    <s v="GBVRESPONSE"/>
    <s v="Completed"/>
    <n v="44797.352899849539"/>
    <x v="5"/>
  </r>
  <r>
    <s v="BDI40"/>
    <x v="3"/>
    <x v="7"/>
    <x v="6"/>
    <s v="3923.390000000"/>
    <x v="7"/>
    <s v="FPA90"/>
    <x v="0"/>
    <x v="3"/>
    <x v="3"/>
    <s v="Dignity Kits"/>
    <s v="53131651"/>
    <s v="Burundi"/>
    <s v="R"/>
    <s v="Outside Party"/>
    <s v="72399"/>
    <s v="Other Materials and Goods"/>
    <s v="40500"/>
    <s v="BDI08GEN"/>
    <s v="GBVRESPONSE"/>
    <s v="Completed"/>
    <n v="44797.352899849539"/>
    <x v="5"/>
  </r>
  <r>
    <s v="BDI40"/>
    <x v="3"/>
    <x v="7"/>
    <x v="6"/>
    <s v="15257.640000000"/>
    <x v="7"/>
    <s v="FPA90"/>
    <x v="0"/>
    <x v="3"/>
    <x v="3"/>
    <s v="Dignity Kits"/>
    <s v="53131651"/>
    <s v="Burundi"/>
    <s v="R"/>
    <s v="Outside Party"/>
    <s v="72399"/>
    <s v="Other Materials and Goods"/>
    <s v="40500"/>
    <s v="BDI08GEN"/>
    <s v="GBVRESPONSE"/>
    <s v="Completed"/>
    <n v="44797.352899849539"/>
    <x v="5"/>
  </r>
  <r>
    <s v="BDI40"/>
    <x v="3"/>
    <x v="7"/>
    <x v="6"/>
    <s v="22341.540000000"/>
    <x v="7"/>
    <s v="FPA90"/>
    <x v="0"/>
    <x v="3"/>
    <x v="3"/>
    <s v="Dignity Kits"/>
    <s v="53131651"/>
    <s v="Burundi"/>
    <s v="R"/>
    <s v="Outside Party"/>
    <s v="72399"/>
    <s v="Other Materials and Goods"/>
    <s v="40500"/>
    <s v="BDI08GEN"/>
    <s v="GBVRESPONSE"/>
    <s v="Completed"/>
    <n v="44797.352899849539"/>
    <x v="5"/>
  </r>
  <r>
    <s v="BDI40"/>
    <x v="3"/>
    <x v="7"/>
    <x v="6"/>
    <s v="1602.050000000"/>
    <x v="7"/>
    <s v="FPA90"/>
    <x v="0"/>
    <x v="3"/>
    <x v="3"/>
    <s v="Dignity Kits"/>
    <s v="53131651"/>
    <s v="Burundi"/>
    <s v="R"/>
    <s v="Outside Party"/>
    <s v="72399"/>
    <s v="Other Materials and Goods"/>
    <s v="40500"/>
    <s v="BDI08GEN"/>
    <s v="GBVRESPONSE"/>
    <s v="Completed"/>
    <n v="44797.352899849539"/>
    <x v="5"/>
  </r>
  <r>
    <s v="BEN40"/>
    <x v="4"/>
    <x v="8"/>
    <x v="7"/>
    <s v="12600.000000000"/>
    <x v="8"/>
    <s v="FPA90"/>
    <x v="0"/>
    <x v="4"/>
    <x v="1"/>
    <s v="Intl Consultants-Sht Term-Tech"/>
    <s v="672760"/>
    <s v="Cameroon"/>
    <s v="C"/>
    <s v="Service Contract"/>
    <s v="71205"/>
    <s v="Intl Consultants-Sht Term-Tech"/>
    <s v="40200"/>
    <s v="BEN09MOD"/>
    <s v="ARGPHFPA90"/>
    <s v="Received"/>
    <n v="44923.737582060188"/>
    <x v="6"/>
  </r>
  <r>
    <s v="BEN40"/>
    <x v="4"/>
    <x v="8"/>
    <x v="7"/>
    <s v="6600.000000000"/>
    <x v="8"/>
    <s v="FPA90"/>
    <x v="0"/>
    <x v="4"/>
    <x v="1"/>
    <s v="Intl Consultants-Sht Term-Tech"/>
    <s v="672760"/>
    <s v="Cameroon"/>
    <s v="C"/>
    <s v="Service Contract"/>
    <s v="71205"/>
    <s v="Intl Consultants-Sht Term-Tech"/>
    <s v="40200"/>
    <s v="BEN09MOD"/>
    <s v="ARGPHFPA90"/>
    <s v="Completed"/>
    <n v="44923.737582060188"/>
    <x v="6"/>
  </r>
  <r>
    <s v="BEN40"/>
    <x v="4"/>
    <x v="8"/>
    <x v="7"/>
    <s v="13200.000000000"/>
    <x v="8"/>
    <s v="FPA90"/>
    <x v="0"/>
    <x v="4"/>
    <x v="1"/>
    <s v="Intl Consultants-Sht Term-Tech"/>
    <s v="672760"/>
    <s v="Cameroon"/>
    <s v="C"/>
    <s v="Service Contract"/>
    <s v="71205"/>
    <s v="Intl Consultants-Sht Term-Tech"/>
    <s v="40200"/>
    <s v="BEN09MOD"/>
    <s v="ARGPHFPA90"/>
    <s v="Completed"/>
    <n v="44923.737582060188"/>
    <x v="6"/>
  </r>
  <r>
    <s v="BEN40"/>
    <x v="4"/>
    <x v="8"/>
    <x v="7"/>
    <s v="12600.000000000"/>
    <x v="8"/>
    <s v="FPA90"/>
    <x v="0"/>
    <x v="4"/>
    <x v="1"/>
    <s v="Intl Consultants-Sht Term-Tech"/>
    <s v="672760"/>
    <s v="Cameroon"/>
    <s v="C"/>
    <s v="Service Contract"/>
    <s v="71205"/>
    <s v="Intl Consultants-Sht Term-Tech"/>
    <s v="40200"/>
    <s v="BEN09MOD"/>
    <s v="ARGPHFPA90"/>
    <s v="Completed"/>
    <n v="44923.737582060188"/>
    <x v="6"/>
  </r>
  <r>
    <s v="BEN40"/>
    <x v="4"/>
    <x v="8"/>
    <x v="7"/>
    <s v="12600.000000000"/>
    <x v="8"/>
    <s v="FPA90"/>
    <x v="0"/>
    <x v="4"/>
    <x v="1"/>
    <s v="Intl Consultants-Sht Term-Tech"/>
    <s v="672760"/>
    <s v="Cameroon"/>
    <s v="C"/>
    <s v="Service Contract"/>
    <s v="71205"/>
    <s v="Intl Consultants-Sht Term-Tech"/>
    <s v="40200"/>
    <s v="BEN09MOD"/>
    <s v="ARGPHFPA90"/>
    <s v="Received"/>
    <n v="44923.737582060188"/>
    <x v="6"/>
  </r>
  <r>
    <s v="BEN40"/>
    <x v="4"/>
    <x v="9"/>
    <x v="0"/>
    <s v="28745.040000000"/>
    <x v="9"/>
    <s v="NLA71"/>
    <x v="13"/>
    <x v="4"/>
    <x v="0"/>
    <s v="Renovation and alteration"/>
    <s v="513991"/>
    <s v="Benin"/>
    <s v="R"/>
    <s v="Outside Party"/>
    <s v="73205"/>
    <s v="Premises Alternations"/>
    <s v="40200"/>
    <s v="BEN09SRJ"/>
    <s v="R2REHHNLA71"/>
    <s v="Dispatched"/>
    <n v="44818.631620370368"/>
    <x v="7"/>
  </r>
  <r>
    <s v="BEN40"/>
    <x v="4"/>
    <x v="9"/>
    <x v="0"/>
    <s v="21558.780000000"/>
    <x v="9"/>
    <s v="NLA71"/>
    <x v="13"/>
    <x v="4"/>
    <x v="0"/>
    <s v="Renovation and alteration"/>
    <s v="513991"/>
    <s v="Benin"/>
    <s v="R"/>
    <s v="Outside Party"/>
    <s v="73205"/>
    <s v="Premises Alternations"/>
    <s v="40200"/>
    <s v="BEN09SRJ"/>
    <s v="R2REHHNLA71"/>
    <s v="Dispatched"/>
    <n v="44818.631620370368"/>
    <x v="7"/>
  </r>
  <r>
    <s v="BEN40"/>
    <x v="4"/>
    <x v="9"/>
    <x v="0"/>
    <s v="3593.130000000"/>
    <x v="9"/>
    <s v="NLA71"/>
    <x v="13"/>
    <x v="4"/>
    <x v="0"/>
    <s v="Renovation and alteration"/>
    <s v="513991"/>
    <s v="Benin"/>
    <s v="R"/>
    <s v="Outside Party"/>
    <s v="73205"/>
    <s v="Premises Alternations"/>
    <s v="40200"/>
    <s v="BEN09SRJ"/>
    <s v="R2REHHNLA71"/>
    <s v="Dispatched"/>
    <n v="44818.631620370368"/>
    <x v="7"/>
  </r>
  <r>
    <s v="BEN40"/>
    <x v="4"/>
    <x v="9"/>
    <x v="0"/>
    <s v="14372.520000000"/>
    <x v="9"/>
    <s v="NLA71"/>
    <x v="13"/>
    <x v="4"/>
    <x v="0"/>
    <s v="Renovation and alteration"/>
    <s v="513991"/>
    <s v="Benin"/>
    <s v="R"/>
    <s v="Outside Party"/>
    <s v="73205"/>
    <s v="Premises Alternations"/>
    <s v="40200"/>
    <s v="BEN09SRJ"/>
    <s v="R2REHHNLA71"/>
    <s v="Dispatched"/>
    <n v="44818.631620370368"/>
    <x v="7"/>
  </r>
  <r>
    <s v="BEN40"/>
    <x v="4"/>
    <x v="10"/>
    <x v="8"/>
    <s v="15121.030000000"/>
    <x v="10"/>
    <s v="FPA90"/>
    <x v="0"/>
    <x v="4"/>
    <x v="1"/>
    <s v="Consultants and contractors"/>
    <s v="672710"/>
    <s v="Benin"/>
    <s v="P"/>
    <s v="Supplier - Private Sector Co"/>
    <s v="72145"/>
    <s v="Svc Co-Training and Educ Serv"/>
    <s v="40200"/>
    <s v="BEN09MOH"/>
    <s v="SOSODFPA90"/>
    <s v="Completed"/>
    <n v="44923.737582060188"/>
    <x v="8"/>
  </r>
  <r>
    <s v="BEN40"/>
    <x v="4"/>
    <x v="10"/>
    <x v="8"/>
    <s v="9072.620000000"/>
    <x v="10"/>
    <s v="FPA90"/>
    <x v="0"/>
    <x v="4"/>
    <x v="1"/>
    <s v="Consultants and contractors"/>
    <s v="672710"/>
    <s v="Benin"/>
    <s v="P"/>
    <s v="Supplier - Private Sector Co"/>
    <s v="72145"/>
    <s v="Svc Co-Training and Educ Serv"/>
    <s v="40200"/>
    <s v="BEN09MOH"/>
    <s v="SOSODFPA90"/>
    <s v="Completed"/>
    <n v="44923.737582060188"/>
    <x v="8"/>
  </r>
  <r>
    <s v="BEN40"/>
    <x v="4"/>
    <x v="10"/>
    <x v="8"/>
    <s v="6048.410000000"/>
    <x v="10"/>
    <s v="FPA90"/>
    <x v="0"/>
    <x v="4"/>
    <x v="1"/>
    <s v="Consultants and contractors"/>
    <s v="672710"/>
    <s v="Benin"/>
    <s v="P"/>
    <s v="Supplier - Private Sector Co"/>
    <s v="72145"/>
    <s v="Svc Co-Training and Educ Serv"/>
    <s v="40200"/>
    <s v="BEN09MOH"/>
    <s v="SOSODFPA90"/>
    <s v="Dispatched"/>
    <n v="44923.737582060188"/>
    <x v="8"/>
  </r>
  <r>
    <s v="BEN40"/>
    <x v="4"/>
    <x v="10"/>
    <x v="8"/>
    <s v="6048.420000000"/>
    <x v="10"/>
    <s v="FPA90"/>
    <x v="0"/>
    <x v="4"/>
    <x v="1"/>
    <s v="Consultants and contractors"/>
    <s v="672710"/>
    <s v="Benin"/>
    <s v="P"/>
    <s v="Supplier - Private Sector Co"/>
    <s v="72145"/>
    <s v="Svc Co-Training and Educ Serv"/>
    <s v="40200"/>
    <s v="BEN09PCA"/>
    <s v="APINOVPCABJ"/>
    <s v="Dispatched"/>
    <n v="44923.737582060188"/>
    <x v="8"/>
  </r>
  <r>
    <s v="BEN40"/>
    <x v="4"/>
    <x v="10"/>
    <x v="8"/>
    <s v="15121.030000000"/>
    <x v="10"/>
    <s v="FPA90"/>
    <x v="0"/>
    <x v="4"/>
    <x v="1"/>
    <s v="Consultants and contractors"/>
    <s v="672710"/>
    <s v="Benin"/>
    <s v="P"/>
    <s v="Supplier - Private Sector Co"/>
    <s v="72145"/>
    <s v="Svc Co-Training and Educ Serv"/>
    <s v="40200"/>
    <s v="BEN09PCA"/>
    <s v="APINOVPCABJ"/>
    <s v="Completed"/>
    <n v="44923.737582060188"/>
    <x v="8"/>
  </r>
  <r>
    <s v="BEN40"/>
    <x v="4"/>
    <x v="10"/>
    <x v="8"/>
    <s v="9072.620000000"/>
    <x v="10"/>
    <s v="FPA90"/>
    <x v="0"/>
    <x v="4"/>
    <x v="1"/>
    <s v="Consultants and contractors"/>
    <s v="672710"/>
    <s v="Benin"/>
    <s v="P"/>
    <s v="Supplier - Private Sector Co"/>
    <s v="72145"/>
    <s v="Svc Co-Training and Educ Serv"/>
    <s v="40200"/>
    <s v="BEN09PCA"/>
    <s v="APINOVPCABJ"/>
    <s v="Completed"/>
    <n v="44923.737582060188"/>
    <x v="8"/>
  </r>
  <r>
    <s v="BFA40"/>
    <x v="5"/>
    <x v="11"/>
    <x v="9"/>
    <s v="171.850000000"/>
    <x v="11"/>
    <s v="ZZT06"/>
    <x v="14"/>
    <x v="5"/>
    <x v="0"/>
    <s v="Office premises rent"/>
    <s v="691830"/>
    <s v="Burkina Faso"/>
    <s v="R"/>
    <s v="Outside Party"/>
    <s v="73125"/>
    <s v="Common Services-Premises"/>
    <s v="40400"/>
    <s v="ZZT06BFA"/>
    <s v="CHARGEPERS"/>
    <s v="Completed"/>
    <n v="44816.307344247689"/>
    <x v="0"/>
  </r>
  <r>
    <s v="BFA40"/>
    <x v="5"/>
    <x v="11"/>
    <x v="9"/>
    <s v="12882.660000000"/>
    <x v="11"/>
    <s v="DKA68"/>
    <x v="15"/>
    <x v="5"/>
    <x v="0"/>
    <s v="Office premises rent"/>
    <s v="691830"/>
    <s v="Burkina Faso"/>
    <s v="R"/>
    <s v="Outside Party"/>
    <s v="73125"/>
    <s v="Common Services-Premises"/>
    <s v="40400"/>
    <s v="BFA08DKH"/>
    <s v="CHARPERS"/>
    <s v="Completed"/>
    <n v="44816.307344247689"/>
    <x v="0"/>
  </r>
  <r>
    <s v="BFA40"/>
    <x v="5"/>
    <x v="11"/>
    <x v="9"/>
    <s v="859.250000000"/>
    <x v="11"/>
    <s v="NLA94"/>
    <x v="16"/>
    <x v="5"/>
    <x v="0"/>
    <s v="Office premises rent"/>
    <s v="691830"/>
    <s v="Burkina Faso"/>
    <s v="R"/>
    <s v="Outside Party"/>
    <s v="73125"/>
    <s v="Common Services-Premises"/>
    <s v="40400"/>
    <s v="BFA08PBS"/>
    <s v="CHARGESPERS"/>
    <s v="Completed"/>
    <n v="44816.307344247689"/>
    <x v="0"/>
  </r>
  <r>
    <s v="BFA40"/>
    <x v="5"/>
    <x v="11"/>
    <x v="9"/>
    <s v="7157.030000000"/>
    <x v="11"/>
    <s v="FPA51"/>
    <x v="3"/>
    <x v="5"/>
    <x v="0"/>
    <s v="Office premises rent"/>
    <s v="691830"/>
    <s v="Burkina Faso"/>
    <s v="R"/>
    <s v="Outside Party"/>
    <s v="73125"/>
    <s v="Common Services-Premises"/>
    <s v="40400"/>
    <s v="BFAM0809"/>
    <s v="GENOPEX"/>
    <s v="Completed"/>
    <n v="44816.307344247689"/>
    <x v="0"/>
  </r>
  <r>
    <s v="BFA40"/>
    <x v="5"/>
    <x v="11"/>
    <x v="9"/>
    <s v="859.250000000"/>
    <x v="11"/>
    <s v="FPA90"/>
    <x v="0"/>
    <x v="5"/>
    <x v="0"/>
    <s v="Office premises rent"/>
    <s v="691830"/>
    <s v="Burkina Faso"/>
    <s v="R"/>
    <s v="Outside Party"/>
    <s v="73125"/>
    <s v="Common Services-Premises"/>
    <s v="40400"/>
    <s v="BFA08SAJ"/>
    <s v="APPUIFONCT"/>
    <s v="Completed"/>
    <n v="44816.307344247689"/>
    <x v="0"/>
  </r>
  <r>
    <s v="BFA40"/>
    <x v="5"/>
    <x v="11"/>
    <x v="9"/>
    <s v="4771.350000000"/>
    <x v="11"/>
    <s v="NLA94"/>
    <x v="16"/>
    <x v="5"/>
    <x v="0"/>
    <s v="Office premises rent"/>
    <s v="691830"/>
    <s v="Burkina Faso"/>
    <s v="R"/>
    <s v="Outside Party"/>
    <s v="73125"/>
    <s v="Common Services-Premises"/>
    <s v="40400"/>
    <s v="BFA08PBS"/>
    <s v="CHARGESPERS"/>
    <s v="Completed"/>
    <n v="44816.307344247689"/>
    <x v="0"/>
  </r>
  <r>
    <s v="BFA40"/>
    <x v="5"/>
    <x v="11"/>
    <x v="9"/>
    <s v="3339.950000000"/>
    <x v="11"/>
    <s v="FPA90"/>
    <x v="0"/>
    <x v="5"/>
    <x v="0"/>
    <s v="Office premises rent"/>
    <s v="691830"/>
    <s v="Burkina Faso"/>
    <s v="R"/>
    <s v="Outside Party"/>
    <s v="73125"/>
    <s v="Common Services-Premises"/>
    <s v="40400"/>
    <s v="BFA08SM2"/>
    <s v="CHARGEPERS"/>
    <s v="Completed"/>
    <n v="44816.307344247689"/>
    <x v="0"/>
  </r>
  <r>
    <s v="BFA40"/>
    <x v="5"/>
    <x v="11"/>
    <x v="9"/>
    <s v="4771.350000000"/>
    <x v="11"/>
    <s v="FPA90"/>
    <x v="0"/>
    <x v="5"/>
    <x v="0"/>
    <s v="Office premises rent"/>
    <s v="691830"/>
    <s v="Burkina Faso"/>
    <s v="R"/>
    <s v="Outside Party"/>
    <s v="73125"/>
    <s v="Common Services-Premises"/>
    <s v="40400"/>
    <s v="BFA08SAJ"/>
    <s v="APPUIFONCT"/>
    <s v="Completed"/>
    <n v="44816.307344247689"/>
    <x v="0"/>
  </r>
  <r>
    <s v="BFA40"/>
    <x v="5"/>
    <x v="11"/>
    <x v="9"/>
    <s v="1288.870000000"/>
    <x v="11"/>
    <s v="FPA51"/>
    <x v="3"/>
    <x v="5"/>
    <x v="0"/>
    <s v="Office premises rent"/>
    <s v="691830"/>
    <s v="Burkina Faso"/>
    <s v="R"/>
    <s v="Outside Party"/>
    <s v="73125"/>
    <s v="Common Services-Premises"/>
    <s v="40400"/>
    <s v="BFAM0809"/>
    <s v="GENOPEX"/>
    <s v="Completed"/>
    <n v="44816.307344247689"/>
    <x v="0"/>
  </r>
  <r>
    <s v="BFA40"/>
    <x v="5"/>
    <x v="11"/>
    <x v="9"/>
    <s v="601.470000000"/>
    <x v="11"/>
    <s v="FPA90"/>
    <x v="0"/>
    <x v="5"/>
    <x v="0"/>
    <s v="Office premises rent"/>
    <s v="691830"/>
    <s v="Burkina Faso"/>
    <s v="R"/>
    <s v="Outside Party"/>
    <s v="73125"/>
    <s v="Common Services-Premises"/>
    <s v="40400"/>
    <s v="BFA08SM2"/>
    <s v="CHARGEPERS"/>
    <s v="Completed"/>
    <n v="44816.307344247689"/>
    <x v="0"/>
  </r>
  <r>
    <s v="BFA40"/>
    <x v="5"/>
    <x v="11"/>
    <x v="9"/>
    <s v="171.850000000"/>
    <x v="11"/>
    <s v="WAH01"/>
    <x v="17"/>
    <x v="5"/>
    <x v="0"/>
    <s v="Office premises rent"/>
    <s v="691830"/>
    <s v="Burkina Faso"/>
    <s v="R"/>
    <s v="Outside Party"/>
    <s v="73125"/>
    <s v="Common Services-Premises"/>
    <s v="40400"/>
    <s v="SWED1WCA"/>
    <s v="FRAISDIVERS"/>
    <s v="Completed"/>
    <n v="44816.307344247689"/>
    <x v="0"/>
  </r>
  <r>
    <s v="BFA40"/>
    <x v="5"/>
    <x v="11"/>
    <x v="9"/>
    <s v="171.850000000"/>
    <x v="11"/>
    <s v="ZZT05"/>
    <x v="18"/>
    <x v="5"/>
    <x v="0"/>
    <s v="Office premises rent"/>
    <s v="691830"/>
    <s v="Burkina Faso"/>
    <s v="R"/>
    <s v="Outside Party"/>
    <s v="73125"/>
    <s v="Common Services-Premises"/>
    <s v="40400"/>
    <s v="FPRHCBFA"/>
    <s v="CHARGEPERS"/>
    <s v="Completed"/>
    <n v="44816.307344247689"/>
    <x v="0"/>
  </r>
  <r>
    <s v="BFA40"/>
    <x v="5"/>
    <x v="11"/>
    <x v="9"/>
    <s v="3339.950000000"/>
    <x v="11"/>
    <s v="CAB14"/>
    <x v="19"/>
    <x v="5"/>
    <x v="0"/>
    <s v="Office premises rent"/>
    <s v="691830"/>
    <s v="Burkina Faso"/>
    <s v="R"/>
    <s v="Outside Party"/>
    <s v="73125"/>
    <s v="Common Services-Premises"/>
    <s v="40400"/>
    <s v="BFA08CAN"/>
    <s v="CHARGESPERS"/>
    <s v="Completed"/>
    <n v="44816.307344247689"/>
    <x v="0"/>
  </r>
  <r>
    <s v="BFA40"/>
    <x v="5"/>
    <x v="11"/>
    <x v="9"/>
    <s v="171.850000000"/>
    <x v="11"/>
    <s v="ZZJ29"/>
    <x v="20"/>
    <x v="5"/>
    <x v="0"/>
    <s v="Office premises rent"/>
    <s v="691830"/>
    <s v="Burkina Faso"/>
    <s v="R"/>
    <s v="Outside Party"/>
    <s v="73125"/>
    <s v="Common Services-Premises"/>
    <s v="40400"/>
    <s v="ZZJ29BFA"/>
    <s v="CHARGEPERS"/>
    <s v="Completed"/>
    <n v="44816.307344247689"/>
    <x v="0"/>
  </r>
  <r>
    <s v="BFA40"/>
    <x v="5"/>
    <x v="11"/>
    <x v="9"/>
    <s v="954.270000000"/>
    <x v="11"/>
    <s v="ZZT06"/>
    <x v="14"/>
    <x v="5"/>
    <x v="0"/>
    <s v="Office premises rent"/>
    <s v="691830"/>
    <s v="Burkina Faso"/>
    <s v="R"/>
    <s v="Outside Party"/>
    <s v="73125"/>
    <s v="Common Services-Premises"/>
    <s v="40400"/>
    <s v="ZZT06BFA"/>
    <s v="CHARGEPERS"/>
    <s v="Completed"/>
    <n v="44816.307344247689"/>
    <x v="0"/>
  </r>
  <r>
    <s v="BFA40"/>
    <x v="5"/>
    <x v="11"/>
    <x v="9"/>
    <s v="954.270000000"/>
    <x v="11"/>
    <s v="WAH01"/>
    <x v="17"/>
    <x v="5"/>
    <x v="0"/>
    <s v="Office premises rent"/>
    <s v="691830"/>
    <s v="Burkina Faso"/>
    <s v="R"/>
    <s v="Outside Party"/>
    <s v="73125"/>
    <s v="Common Services-Premises"/>
    <s v="40400"/>
    <s v="SWED1WCA"/>
    <s v="FRAISDIVERS"/>
    <s v="Completed"/>
    <n v="44816.307344247689"/>
    <x v="0"/>
  </r>
  <r>
    <s v="BFA40"/>
    <x v="5"/>
    <x v="11"/>
    <x v="9"/>
    <s v="2319.970000000"/>
    <x v="11"/>
    <s v="DKA68"/>
    <x v="15"/>
    <x v="5"/>
    <x v="0"/>
    <s v="Office premises rent"/>
    <s v="691830"/>
    <s v="Burkina Faso"/>
    <s v="R"/>
    <s v="Outside Party"/>
    <s v="73125"/>
    <s v="Common Services-Premises"/>
    <s v="40400"/>
    <s v="BFA08DKH"/>
    <s v="CHARPERS"/>
    <s v="Completed"/>
    <n v="44816.307344247689"/>
    <x v="0"/>
  </r>
  <r>
    <s v="BFA40"/>
    <x v="5"/>
    <x v="11"/>
    <x v="9"/>
    <s v="601.470000000"/>
    <x v="11"/>
    <s v="CAB14"/>
    <x v="19"/>
    <x v="5"/>
    <x v="0"/>
    <s v="Office premises rent"/>
    <s v="691830"/>
    <s v="Burkina Faso"/>
    <s v="R"/>
    <s v="Outside Party"/>
    <s v="73125"/>
    <s v="Common Services-Premises"/>
    <s v="40400"/>
    <s v="BFA08CAN"/>
    <s v="CHARGESPERS"/>
    <s v="Completed"/>
    <n v="44816.307344247689"/>
    <x v="0"/>
  </r>
  <r>
    <s v="BFA40"/>
    <x v="5"/>
    <x v="11"/>
    <x v="9"/>
    <s v="954.270000000"/>
    <x v="11"/>
    <s v="ZZT05"/>
    <x v="18"/>
    <x v="5"/>
    <x v="0"/>
    <s v="Office premises rent"/>
    <s v="691830"/>
    <s v="Burkina Faso"/>
    <s v="R"/>
    <s v="Outside Party"/>
    <s v="73125"/>
    <s v="Common Services-Premises"/>
    <s v="40400"/>
    <s v="FPRHCBFA"/>
    <s v="CHARGEPERS"/>
    <s v="Completed"/>
    <n v="44816.307344247689"/>
    <x v="0"/>
  </r>
  <r>
    <s v="BFA40"/>
    <x v="5"/>
    <x v="11"/>
    <x v="9"/>
    <s v="1374.800000000"/>
    <x v="11"/>
    <s v="FPA90"/>
    <x v="0"/>
    <x v="5"/>
    <x v="0"/>
    <s v="Office premises rent"/>
    <s v="691830"/>
    <s v="Burkina Faso"/>
    <s v="R"/>
    <s v="Outside Party"/>
    <s v="73125"/>
    <s v="Common Services-Premises"/>
    <s v="40400"/>
    <s v="BFA08APP"/>
    <s v="CHARGECOMM"/>
    <s v="Completed"/>
    <n v="44816.307344247689"/>
    <x v="0"/>
  </r>
  <r>
    <s v="BFA40"/>
    <x v="5"/>
    <x v="11"/>
    <x v="9"/>
    <s v="7634.170000000"/>
    <x v="11"/>
    <s v="FPA90"/>
    <x v="0"/>
    <x v="5"/>
    <x v="0"/>
    <s v="Office premises rent"/>
    <s v="691830"/>
    <s v="Burkina Faso"/>
    <s v="R"/>
    <s v="Outside Party"/>
    <s v="73125"/>
    <s v="Common Services-Premises"/>
    <s v="40400"/>
    <s v="BFA08APP"/>
    <s v="CHARGECOMM"/>
    <s v="Completed"/>
    <n v="44816.307344247689"/>
    <x v="0"/>
  </r>
  <r>
    <s v="BFA40"/>
    <x v="5"/>
    <x v="11"/>
    <x v="9"/>
    <s v="954.270000000"/>
    <x v="11"/>
    <s v="ZZJ29"/>
    <x v="20"/>
    <x v="5"/>
    <x v="0"/>
    <s v="Office premises rent"/>
    <s v="691830"/>
    <s v="Burkina Faso"/>
    <s v="R"/>
    <s v="Outside Party"/>
    <s v="73125"/>
    <s v="Common Services-Premises"/>
    <s v="40400"/>
    <s v="ZZJ29BFA"/>
    <s v="CHARGEPERS"/>
    <s v="Completed"/>
    <n v="44816.307344247689"/>
    <x v="0"/>
  </r>
  <r>
    <s v="BGD40"/>
    <x v="6"/>
    <x v="12"/>
    <x v="10"/>
    <s v="5475.710000000"/>
    <x v="12"/>
    <s v="UOH70"/>
    <x v="21"/>
    <x v="6"/>
    <x v="1"/>
    <s v="Intl Consultants-Sht Term-Tech"/>
    <s v="672760"/>
    <s v="Canada"/>
    <s v="N"/>
    <s v="Supplier - NGO"/>
    <s v="72170"/>
    <s v="Svc Co-Humanitarian Aid &amp; Relf"/>
    <s v="60500"/>
    <s v="BGD10OPS"/>
    <s v="HUM_POSTS"/>
    <s v="Completed"/>
    <n v="44916.171773032402"/>
    <x v="1"/>
  </r>
  <r>
    <s v="BGD40"/>
    <x v="6"/>
    <x v="12"/>
    <x v="10"/>
    <s v="12641.000000000"/>
    <x v="12"/>
    <s v="USB01"/>
    <x v="22"/>
    <x v="6"/>
    <x v="1"/>
    <s v="Intl Consultants-Sht Term-Tech"/>
    <s v="672760"/>
    <s v="Canada"/>
    <s v="N"/>
    <s v="Supplier - NGO"/>
    <s v="72170"/>
    <s v="Svc Co-Humanitarian Aid &amp; Relf"/>
    <s v="60500"/>
    <s v="BGD10OPS"/>
    <s v="HUM_POSTS"/>
    <s v="Completed"/>
    <n v="44916.171773032402"/>
    <x v="1"/>
  </r>
  <r>
    <s v="BGD40"/>
    <x v="6"/>
    <x v="12"/>
    <x v="10"/>
    <s v="7164.000000000"/>
    <x v="12"/>
    <s v="USB01"/>
    <x v="22"/>
    <x v="6"/>
    <x v="1"/>
    <s v="Intl Consultants-Sht Term-Tech"/>
    <s v="672760"/>
    <s v="Canada"/>
    <s v="N"/>
    <s v="Supplier - NGO"/>
    <s v="72170"/>
    <s v="Svc Co-Humanitarian Aid &amp; Relf"/>
    <s v="60500"/>
    <s v="BGD10OPS"/>
    <s v="HUM_POSTS"/>
    <s v="Completed"/>
    <n v="44916.171773032402"/>
    <x v="1"/>
  </r>
  <r>
    <s v="BGD40"/>
    <x v="6"/>
    <x v="12"/>
    <x v="10"/>
    <s v="12641.000000000"/>
    <x v="12"/>
    <s v="3006E"/>
    <x v="23"/>
    <x v="6"/>
    <x v="1"/>
    <s v="Intl Consultants-Sht Term-Tech"/>
    <s v="672760"/>
    <s v="Canada"/>
    <s v="N"/>
    <s v="Supplier - NGO"/>
    <s v="72170"/>
    <s v="Svc Co-Humanitarian Aid &amp; Relf"/>
    <s v="60500"/>
    <s v="BGD10OPS"/>
    <s v="HUM_POSTS"/>
    <s v="Completed"/>
    <n v="44916.171773032402"/>
    <x v="1"/>
  </r>
  <r>
    <s v="BGD40"/>
    <x v="6"/>
    <x v="12"/>
    <x v="10"/>
    <s v="12641.000000000"/>
    <x v="12"/>
    <s v="USB01"/>
    <x v="22"/>
    <x v="6"/>
    <x v="1"/>
    <s v="Intl Consultants-Sht Term-Tech"/>
    <s v="672760"/>
    <s v="Canada"/>
    <s v="N"/>
    <s v="Supplier - NGO"/>
    <s v="72170"/>
    <s v="Svc Co-Humanitarian Aid &amp; Relf"/>
    <s v="60500"/>
    <s v="BGD10OPS"/>
    <s v="HUM_POSTS"/>
    <s v="Completed"/>
    <n v="44916.171773032402"/>
    <x v="1"/>
  </r>
  <r>
    <s v="BGD40"/>
    <x v="6"/>
    <x v="12"/>
    <x v="10"/>
    <s v="12641.000000000"/>
    <x v="12"/>
    <s v="USB01"/>
    <x v="22"/>
    <x v="6"/>
    <x v="1"/>
    <s v="Intl Consultants-Sht Term-Tech"/>
    <s v="672760"/>
    <s v="Canada"/>
    <s v="N"/>
    <s v="Supplier - NGO"/>
    <s v="72170"/>
    <s v="Svc Co-Humanitarian Aid &amp; Relf"/>
    <s v="60500"/>
    <s v="BGD10OPS"/>
    <s v="HUM_POSTS"/>
    <s v="Completed"/>
    <n v="44916.171773032402"/>
    <x v="1"/>
  </r>
  <r>
    <s v="BGD40"/>
    <x v="6"/>
    <x v="12"/>
    <x v="10"/>
    <s v="12641.000000000"/>
    <x v="12"/>
    <s v="3006E"/>
    <x v="23"/>
    <x v="6"/>
    <x v="1"/>
    <s v="Intl Consultants-Sht Term-Tech"/>
    <s v="672760"/>
    <s v="Canada"/>
    <s v="N"/>
    <s v="Supplier - NGO"/>
    <s v="72170"/>
    <s v="Svc Co-Humanitarian Aid &amp; Relf"/>
    <s v="60500"/>
    <s v="BGD10OPS"/>
    <s v="HUM_POSTS"/>
    <s v="Completed"/>
    <n v="44916.171773032402"/>
    <x v="1"/>
  </r>
  <r>
    <s v="BRA40"/>
    <x v="7"/>
    <x v="13"/>
    <x v="11"/>
    <s v="80000.000000000"/>
    <x v="13"/>
    <s v="BRA08"/>
    <x v="2"/>
    <x v="7"/>
    <x v="4"/>
    <s v="Travel tickets - Int'l Staff"/>
    <s v="633000"/>
    <s v="Brazil"/>
    <s v="R"/>
    <s v="Outside Party"/>
    <s v="71605"/>
    <s v="Travel Tickets-International"/>
    <s v="70500"/>
    <s v="BRA06ABC"/>
    <s v="OBS_CENS"/>
    <s v="Completed"/>
    <n v="44893.748999189811"/>
    <x v="9"/>
  </r>
  <r>
    <s v="CAF40"/>
    <x v="8"/>
    <x v="14"/>
    <x v="12"/>
    <s v="88859.080000000"/>
    <x v="14"/>
    <s v="UOI28"/>
    <x v="24"/>
    <x v="8"/>
    <x v="3"/>
    <s v="Dignity Kits"/>
    <s v="53131651"/>
    <s v="Central African Republic"/>
    <s v="R"/>
    <s v="Outside Party"/>
    <s v="72399"/>
    <s v="Other Materials and Goods"/>
    <s v="40800"/>
    <s v="CAF08SR2"/>
    <s v="DIGNITYKIT"/>
    <s v="Completed"/>
    <n v="44846.228993900462"/>
    <x v="0"/>
  </r>
  <r>
    <s v="CHE40"/>
    <x v="9"/>
    <x v="15"/>
    <x v="13"/>
    <s v="7822.200000000"/>
    <x v="15"/>
    <s v="USA86"/>
    <x v="7"/>
    <x v="9"/>
    <x v="0"/>
    <s v="Learning - Subcontracts"/>
    <s v="921110"/>
    <s v="Australia"/>
    <s v="U"/>
    <s v="Sup - Univ/Int'I Research Inst"/>
    <s v="63408"/>
    <s v="Learning-Sub Contracts"/>
    <s v="11000"/>
    <s v="HRF01IDE"/>
    <s v="LEADER"/>
    <s v="Completed"/>
    <n v="44907.499623958334"/>
    <x v="10"/>
  </r>
  <r>
    <s v="CHE40"/>
    <x v="9"/>
    <x v="15"/>
    <x v="13"/>
    <s v="41783.170000000"/>
    <x v="15"/>
    <s v="USA86"/>
    <x v="7"/>
    <x v="10"/>
    <x v="0"/>
    <s v="Learning - Subcontracts"/>
    <s v="921110"/>
    <s v="Australia"/>
    <s v="U"/>
    <s v="Sup - Univ/Int'I Research Inst"/>
    <s v="63408"/>
    <s v="Learning-Sub Contracts"/>
    <s v="11000"/>
    <s v="HRF01IDE"/>
    <s v="LEADER"/>
    <s v="Completed"/>
    <n v="44907.499623958334"/>
    <x v="10"/>
  </r>
  <r>
    <s v="CHE40"/>
    <x v="9"/>
    <x v="15"/>
    <x v="13"/>
    <s v="834.680000000"/>
    <x v="15"/>
    <s v="USA86"/>
    <x v="7"/>
    <x v="10"/>
    <x v="0"/>
    <s v="Learning - Subcontracts"/>
    <s v="921110"/>
    <s v="Australia"/>
    <s v="U"/>
    <s v="Sup - Univ/Int'I Research Inst"/>
    <s v="63408"/>
    <s v="Learning-Sub Contracts"/>
    <s v="11000"/>
    <s v="HRF01IDE"/>
    <s v="LEADER"/>
    <s v="Completed"/>
    <n v="44907.499623958334"/>
    <x v="10"/>
  </r>
  <r>
    <s v="CHE40"/>
    <x v="9"/>
    <x v="15"/>
    <x v="13"/>
    <s v="834.000000000"/>
    <x v="15"/>
    <s v="USA86"/>
    <x v="7"/>
    <x v="10"/>
    <x v="0"/>
    <s v="Learning - Subcontracts"/>
    <s v="921110"/>
    <s v="Australia"/>
    <s v="U"/>
    <s v="Sup - Univ/Int'I Research Inst"/>
    <s v="63408"/>
    <s v="Learning-Sub Contracts"/>
    <s v="11000"/>
    <s v="HRF01IDE"/>
    <s v="LEADER"/>
    <s v="Completed"/>
    <n v="44907.499623958334"/>
    <x v="10"/>
  </r>
  <r>
    <s v="CHE40"/>
    <x v="9"/>
    <x v="15"/>
    <x v="13"/>
    <s v="4485.600000000"/>
    <x v="15"/>
    <s v="USA86"/>
    <x v="7"/>
    <x v="10"/>
    <x v="0"/>
    <s v="Learning - Subcontracts"/>
    <s v="921110"/>
    <s v="Australia"/>
    <s v="U"/>
    <s v="Sup - Univ/Int'I Research Inst"/>
    <s v="63408"/>
    <s v="Learning-Sub Contracts"/>
    <s v="11000"/>
    <s v="HRF01IDE"/>
    <s v="LEADER"/>
    <s v="Completed"/>
    <n v="44907.499623958334"/>
    <x v="10"/>
  </r>
  <r>
    <s v="CHE40"/>
    <x v="9"/>
    <x v="15"/>
    <x v="13"/>
    <s v="5506.200000000"/>
    <x v="15"/>
    <s v="USA86"/>
    <x v="7"/>
    <x v="10"/>
    <x v="0"/>
    <s v="Learning - Subcontracts"/>
    <s v="921110"/>
    <s v="Australia"/>
    <s v="U"/>
    <s v="Sup - Univ/Int'I Research Inst"/>
    <s v="63408"/>
    <s v="Learning-Sub Contracts"/>
    <s v="11000"/>
    <s v="HRF01IDE"/>
    <s v="LEADER"/>
    <s v="Completed"/>
    <n v="44907.499623958334"/>
    <x v="10"/>
  </r>
  <r>
    <s v="CHE40"/>
    <x v="9"/>
    <x v="15"/>
    <x v="13"/>
    <s v="3303.720000000"/>
    <x v="15"/>
    <s v="USA86"/>
    <x v="7"/>
    <x v="10"/>
    <x v="0"/>
    <s v="Learning - Subcontracts"/>
    <s v="921110"/>
    <s v="Australia"/>
    <s v="U"/>
    <s v="Sup - Univ/Int'I Research Inst"/>
    <s v="63408"/>
    <s v="Learning-Sub Contracts"/>
    <s v="11000"/>
    <s v="HRF01IDE"/>
    <s v="LEADER"/>
    <s v="Completed"/>
    <n v="44907.499623958334"/>
    <x v="10"/>
  </r>
  <r>
    <s v="CHE40"/>
    <x v="9"/>
    <x v="15"/>
    <x v="13"/>
    <s v="7822.200000000"/>
    <x v="15"/>
    <s v="USA86"/>
    <x v="7"/>
    <x v="10"/>
    <x v="0"/>
    <s v="Learning - Subcontracts"/>
    <s v="921110"/>
    <s v="Australia"/>
    <s v="U"/>
    <s v="Sup - Univ/Int'I Research Inst"/>
    <s v="63408"/>
    <s v="Learning-Sub Contracts"/>
    <s v="11000"/>
    <s v="HRF01IDE"/>
    <s v="LEADER"/>
    <s v="Completed"/>
    <n v="44907.499623958334"/>
    <x v="10"/>
  </r>
  <r>
    <s v="CHE40"/>
    <x v="9"/>
    <x v="15"/>
    <x v="13"/>
    <s v="20000.000000000"/>
    <x v="15"/>
    <s v="USA86"/>
    <x v="7"/>
    <x v="10"/>
    <x v="0"/>
    <s v="Learning - Subcontracts"/>
    <s v="921110"/>
    <s v="Australia"/>
    <s v="U"/>
    <s v="Sup - Univ/Int'I Research Inst"/>
    <s v="63408"/>
    <s v="Learning-Sub Contracts"/>
    <s v="11000"/>
    <s v="HRF01IDE"/>
    <s v="LEADER"/>
    <s v="Completed"/>
    <n v="44907.499623958334"/>
    <x v="10"/>
  </r>
  <r>
    <s v="CHE40"/>
    <x v="9"/>
    <x v="15"/>
    <x v="13"/>
    <s v="4485.600000000"/>
    <x v="15"/>
    <s v="USA86"/>
    <x v="7"/>
    <x v="10"/>
    <x v="0"/>
    <s v="Learning - Subcontracts"/>
    <s v="921110"/>
    <s v="Australia"/>
    <s v="U"/>
    <s v="Sup - Univ/Int'I Research Inst"/>
    <s v="63408"/>
    <s v="Learning-Sub Contracts"/>
    <s v="11000"/>
    <s v="HRF01IDE"/>
    <s v="LEADER"/>
    <s v="Completed"/>
    <n v="44907.499623958334"/>
    <x v="10"/>
  </r>
  <r>
    <s v="CHE40"/>
    <x v="9"/>
    <x v="16"/>
    <x v="6"/>
    <s v="52113.600000000"/>
    <x v="16"/>
    <s v="DKA49"/>
    <x v="2"/>
    <x v="9"/>
    <x v="2"/>
    <s v="Svc Co-Information Technology"/>
    <s v="749600"/>
    <s v="India"/>
    <s v="R"/>
    <s v="Outside Party"/>
    <s v="72140"/>
    <s v="Svc Co-Information Technology"/>
    <s v="11000"/>
    <s v="GHUM9THF"/>
    <s v="ENHANCEGBVSRH"/>
    <s v="Completed"/>
    <n v="44845.41891565972"/>
    <x v="11"/>
  </r>
  <r>
    <s v="CIV40"/>
    <x v="10"/>
    <x v="17"/>
    <x v="14"/>
    <s v="510.90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749.51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1174.49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446.61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2178.98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2719.86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7714.51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710.87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298.88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607.02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942.68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2426.24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57.33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258.39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76.59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5241.91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1112.67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4005.61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425.91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488.34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5254.28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129.19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4172.51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927.23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556.34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1293.02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559.43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185.45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278.17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1038.49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556.34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696.96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448.16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370.89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880.86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547.06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305.98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4141.61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1988.90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587.24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1012.38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216.35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1863.72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210.17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271.99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IV40"/>
    <x v="10"/>
    <x v="17"/>
    <x v="14"/>
    <s v="216.350000000"/>
    <x v="17"/>
    <s v="KRA35"/>
    <x v="25"/>
    <x v="11"/>
    <x v="5"/>
    <s v="Other Pharmaceuticals"/>
    <s v="481970"/>
    <s v="Cote D'Ivoire"/>
    <s v="R"/>
    <s v="Outside Party"/>
    <s v="72335"/>
    <s v="Pharmaceutical Products"/>
    <s v="41200"/>
    <s v="CIV08KRA"/>
    <s v="RES_SONU"/>
    <s v="Completed"/>
    <n v="44846.231741863427"/>
    <x v="12"/>
  </r>
  <r>
    <s v="COD40"/>
    <x v="11"/>
    <x v="18"/>
    <x v="15"/>
    <s v="25000.000000000"/>
    <x v="18"/>
    <s v="CAB18"/>
    <x v="26"/>
    <x v="12"/>
    <x v="3"/>
    <s v="Dignity Kits"/>
    <s v="53131651"/>
    <s v="Congo, The Democratic Republic"/>
    <s v="R"/>
    <s v="Outside Party"/>
    <s v="72399"/>
    <s v="Other Materials and Goods"/>
    <s v="44300"/>
    <s v="COD05B18"/>
    <s v="COMMODITYP"/>
    <s v="Completed"/>
    <n v="44837.453131168979"/>
    <x v="13"/>
  </r>
  <r>
    <s v="COD40"/>
    <x v="11"/>
    <x v="18"/>
    <x v="15"/>
    <s v="75850.000000000"/>
    <x v="18"/>
    <s v="FPA90"/>
    <x v="0"/>
    <x v="12"/>
    <x v="3"/>
    <s v="Dignity Kits"/>
    <s v="53131651"/>
    <s v="Congo, The Democratic Republic"/>
    <s v="R"/>
    <s v="Outside Party"/>
    <s v="72399"/>
    <s v="Other Materials and Goods"/>
    <s v="44300"/>
    <s v="COD05APP"/>
    <s v="PREPOSITIONING"/>
    <s v="Completed"/>
    <n v="44837.453131168979"/>
    <x v="13"/>
  </r>
  <r>
    <s v="COD40"/>
    <x v="11"/>
    <x v="18"/>
    <x v="15"/>
    <s v="1020.000000000"/>
    <x v="18"/>
    <s v="UOH96"/>
    <x v="27"/>
    <x v="12"/>
    <x v="3"/>
    <s v="Dignity Kits"/>
    <s v="53131651"/>
    <s v="Congo, The Democratic Republic"/>
    <s v="R"/>
    <s v="Outside Party"/>
    <s v="72399"/>
    <s v="Other Materials and Goods"/>
    <s v="44300"/>
    <s v="COD05H96"/>
    <s v="PURCHKITDN"/>
    <s v="Completed"/>
    <n v="44837.453131168979"/>
    <x v="13"/>
  </r>
  <r>
    <s v="COD40"/>
    <x v="11"/>
    <x v="18"/>
    <x v="15"/>
    <s v="20000.000000000"/>
    <x v="18"/>
    <s v="UOI13"/>
    <x v="28"/>
    <x v="12"/>
    <x v="3"/>
    <s v="Dignity Kits"/>
    <s v="53131651"/>
    <s v="Congo, The Democratic Republic"/>
    <s v="R"/>
    <s v="Outside Party"/>
    <s v="72399"/>
    <s v="Other Materials and Goods"/>
    <s v="44300"/>
    <s v="COD05I13"/>
    <s v="DIGNITYKIT"/>
    <s v="Completed"/>
    <n v="44837.453131168979"/>
    <x v="13"/>
  </r>
  <r>
    <s v="COL40"/>
    <x v="12"/>
    <x v="19"/>
    <x v="9"/>
    <s v="1410.810000000"/>
    <x v="19"/>
    <s v="FPA90"/>
    <x v="0"/>
    <x v="13"/>
    <x v="0"/>
    <s v="Renovation and alteration"/>
    <s v="513991"/>
    <s v="Colombia"/>
    <s v="R"/>
    <s v="Outside Party"/>
    <s v="73205"/>
    <s v="Premises Alternations"/>
    <s v="70700"/>
    <s v="COL07COP"/>
    <s v="COP_SSR"/>
    <s v="Completed"/>
    <n v="44908.474873182866"/>
    <x v="0"/>
  </r>
  <r>
    <s v="COL40"/>
    <x v="12"/>
    <x v="19"/>
    <x v="9"/>
    <s v="315.490000000"/>
    <x v="19"/>
    <s v="00001"/>
    <x v="12"/>
    <x v="13"/>
    <x v="6"/>
    <s v="Rental Office Equipment"/>
    <s v="691110"/>
    <s v="Colombia"/>
    <s v="R"/>
    <s v="Outside Party"/>
    <s v="14056"/>
    <s v="VAT/Sales Tax"/>
    <s v="70700"/>
    <s v=" "/>
    <s v=" "/>
    <s v="Completed"/>
    <n v="44908.474873182866"/>
    <x v="0"/>
  </r>
  <r>
    <s v="COL40"/>
    <x v="12"/>
    <x v="19"/>
    <x v="9"/>
    <s v="210.330000000"/>
    <x v="19"/>
    <s v="00001"/>
    <x v="12"/>
    <x v="13"/>
    <x v="6"/>
    <s v="Rental Office Equipment"/>
    <s v="691110"/>
    <s v="Colombia"/>
    <s v="R"/>
    <s v="Outside Party"/>
    <s v="14056"/>
    <s v="VAT/Sales Tax"/>
    <s v="70700"/>
    <s v=" "/>
    <s v=" "/>
    <s v="Completed"/>
    <n v="44908.474873182866"/>
    <x v="0"/>
  </r>
  <r>
    <s v="COL40"/>
    <x v="12"/>
    <x v="19"/>
    <x v="9"/>
    <s v="25682.160000000"/>
    <x v="19"/>
    <s v="3FPA6"/>
    <x v="29"/>
    <x v="13"/>
    <x v="0"/>
    <s v="Renovation and alteration"/>
    <s v="513991"/>
    <s v="Colombia"/>
    <s v="R"/>
    <s v="Outside Party"/>
    <s v="73205"/>
    <s v="Premises Alternations"/>
    <s v="70700"/>
    <s v="COL07PCA"/>
    <s v="UNHOUSE"/>
    <s v="Completed"/>
    <n v="44908.474873182866"/>
    <x v="0"/>
  </r>
  <r>
    <s v="COL40"/>
    <x v="12"/>
    <x v="19"/>
    <x v="9"/>
    <s v="210.330000000"/>
    <x v="19"/>
    <s v="00001"/>
    <x v="12"/>
    <x v="13"/>
    <x v="6"/>
    <s v="Rental Office Equipment"/>
    <s v="691110"/>
    <s v="Colombia"/>
    <s v="R"/>
    <s v="Outside Party"/>
    <s v="14056"/>
    <s v="VAT/Sales Tax"/>
    <s v="70700"/>
    <s v=" "/>
    <s v=" "/>
    <s v="Completed"/>
    <n v="44908.474873182866"/>
    <x v="0"/>
  </r>
  <r>
    <s v="COL40"/>
    <x v="12"/>
    <x v="19"/>
    <x v="9"/>
    <s v="315.490000000"/>
    <x v="19"/>
    <s v="00001"/>
    <x v="12"/>
    <x v="13"/>
    <x v="6"/>
    <s v="Rental Office Equipment"/>
    <s v="691110"/>
    <s v="Colombia"/>
    <s v="R"/>
    <s v="Outside Party"/>
    <s v="14056"/>
    <s v="VAT/Sales Tax"/>
    <s v="70700"/>
    <s v=" "/>
    <s v=" "/>
    <s v="Completed"/>
    <n v="44908.474873182866"/>
    <x v="0"/>
  </r>
  <r>
    <s v="COL40"/>
    <x v="12"/>
    <x v="19"/>
    <x v="9"/>
    <s v="37112.440000000"/>
    <x v="19"/>
    <s v="3FPA6"/>
    <x v="29"/>
    <x v="13"/>
    <x v="0"/>
    <s v="Renovation and alteration"/>
    <s v="513991"/>
    <s v="Colombia"/>
    <s v="R"/>
    <s v="Outside Party"/>
    <s v="73205"/>
    <s v="Premises Alternations"/>
    <s v="70700"/>
    <s v="COL07PCA"/>
    <s v="UNHOUSE"/>
    <s v="Completed"/>
    <n v="44908.474873182866"/>
    <x v="0"/>
  </r>
  <r>
    <s v="COL40"/>
    <x v="12"/>
    <x v="19"/>
    <x v="9"/>
    <s v="38523.240000000"/>
    <x v="19"/>
    <s v="3FPA6"/>
    <x v="29"/>
    <x v="13"/>
    <x v="0"/>
    <s v="Renovation and alteration"/>
    <s v="513991"/>
    <s v="Colombia"/>
    <s v="R"/>
    <s v="Outside Party"/>
    <s v="73205"/>
    <s v="Premises Alternations"/>
    <s v="70700"/>
    <s v="COL07PCA"/>
    <s v="UNHOUSE"/>
    <s v="Completed"/>
    <n v="44908.474873182866"/>
    <x v="0"/>
  </r>
  <r>
    <s v="COL40"/>
    <x v="12"/>
    <x v="19"/>
    <x v="9"/>
    <s v="25682.160000000"/>
    <x v="19"/>
    <s v="3FPA6"/>
    <x v="29"/>
    <x v="13"/>
    <x v="0"/>
    <s v="Renovation and alteration"/>
    <s v="513991"/>
    <s v="Colombia"/>
    <s v="R"/>
    <s v="Outside Party"/>
    <s v="73205"/>
    <s v="Premises Alternations"/>
    <s v="70700"/>
    <s v="COL07PCA"/>
    <s v="UNHOUSE"/>
    <s v="Completed"/>
    <n v="44908.474873182866"/>
    <x v="0"/>
  </r>
  <r>
    <s v="DZA40"/>
    <x v="13"/>
    <x v="20"/>
    <x v="16"/>
    <s v="51412.050000000"/>
    <x v="20"/>
    <s v="3FPBJ"/>
    <x v="30"/>
    <x v="14"/>
    <x v="0"/>
    <s v="Office premises rent"/>
    <s v="691830"/>
    <s v="Algeria"/>
    <s v="C"/>
    <s v="Service Contract"/>
    <s v="73105"/>
    <s v="Rent"/>
    <s v="50200"/>
    <s v="CSM01002"/>
    <s v="ACTIVITY03"/>
    <s v="Completed"/>
    <n v="44846.239056481485"/>
    <x v="14"/>
  </r>
  <r>
    <s v="ETH40"/>
    <x v="14"/>
    <x v="21"/>
    <x v="17"/>
    <s v="100000.000000000"/>
    <x v="21"/>
    <s v="UCA36"/>
    <x v="2"/>
    <x v="15"/>
    <x v="0"/>
    <s v="750000"/>
    <s v="750000"/>
    <s v="Canada"/>
    <s v="N"/>
    <s v="Supplier - NGO"/>
    <s v="72120"/>
    <s v="Svc Co-Trade and Business Serv"/>
    <s v="41500"/>
    <s v="ETH09HUM"/>
    <s v="ACTIVITY109"/>
    <s v="Partial Match"/>
    <n v="44848.346956018519"/>
    <x v="1"/>
  </r>
  <r>
    <s v="ETH40"/>
    <x v="14"/>
    <x v="22"/>
    <x v="3"/>
    <s v="72830.000000000"/>
    <x v="22"/>
    <s v="FPA90"/>
    <x v="0"/>
    <x v="15"/>
    <x v="4"/>
    <s v="Travel - Other"/>
    <s v="633300"/>
    <s v="Ethiopia"/>
    <s v="O"/>
    <s v="Supplier - Inter-govt Org"/>
    <s v="63130"/>
    <s v="Contrib Dispensary Cost-NP Stf"/>
    <s v="41500"/>
    <s v="ETH09ADM"/>
    <s v="ACTIVITY01"/>
    <s v="Completed"/>
    <n v="44783.20117172454"/>
    <x v="15"/>
  </r>
  <r>
    <s v="GMB40"/>
    <x v="15"/>
    <x v="23"/>
    <x v="18"/>
    <s v="10000.000000000"/>
    <x v="23"/>
    <s v="FPA90"/>
    <x v="0"/>
    <x v="16"/>
    <x v="1"/>
    <s v="Consultants - Studies/Research"/>
    <s v="512130"/>
    <s v="Ghana"/>
    <s v="R"/>
    <s v="Outside Party"/>
    <s v="72125"/>
    <s v="Svc Co-Studies &amp; Research Serv"/>
    <s v="41700"/>
    <s v="GMB08201"/>
    <s v="CENSUSSUPPORT"/>
    <s v="Completed"/>
    <n v="44840.343438854165"/>
    <x v="16"/>
  </r>
  <r>
    <s v="GMB40"/>
    <x v="15"/>
    <x v="23"/>
    <x v="18"/>
    <s v="20000.000000000"/>
    <x v="23"/>
    <s v="FPA90"/>
    <x v="0"/>
    <x v="16"/>
    <x v="1"/>
    <s v="Consultants - Studies/Research"/>
    <s v="512130"/>
    <s v="Ghana"/>
    <s v="R"/>
    <s v="Outside Party"/>
    <s v="72125"/>
    <s v="Svc Co-Studies &amp; Research Serv"/>
    <s v="41700"/>
    <s v="GMB08201"/>
    <s v="CENSUSSUPPORT"/>
    <s v="Completed"/>
    <n v="44840.343438854165"/>
    <x v="16"/>
  </r>
  <r>
    <s v="GMB40"/>
    <x v="15"/>
    <x v="23"/>
    <x v="18"/>
    <s v="5000.000000000"/>
    <x v="23"/>
    <s v="FPA90"/>
    <x v="0"/>
    <x v="16"/>
    <x v="1"/>
    <s v="Consultants - Studies/Research"/>
    <s v="512130"/>
    <s v="Ghana"/>
    <s v="R"/>
    <s v="Outside Party"/>
    <s v="72125"/>
    <s v="Svc Co-Studies &amp; Research Serv"/>
    <s v="41700"/>
    <s v="GMB08201"/>
    <s v="CENSUSSUPPORT"/>
    <s v="Completed"/>
    <n v="44840.343438854165"/>
    <x v="16"/>
  </r>
  <r>
    <s v="GMB40"/>
    <x v="15"/>
    <x v="23"/>
    <x v="18"/>
    <s v="15000.000000000"/>
    <x v="23"/>
    <s v="FPA90"/>
    <x v="0"/>
    <x v="16"/>
    <x v="1"/>
    <s v="Consultants - Studies/Research"/>
    <s v="512130"/>
    <s v="Ghana"/>
    <s v="R"/>
    <s v="Outside Party"/>
    <s v="72125"/>
    <s v="Svc Co-Studies &amp; Research Serv"/>
    <s v="41700"/>
    <s v="GMB08201"/>
    <s v="CENSUSSUPPORT"/>
    <s v="Completed"/>
    <n v="44840.343438854165"/>
    <x v="16"/>
  </r>
  <r>
    <s v="HTI40"/>
    <x v="16"/>
    <x v="24"/>
    <x v="19"/>
    <s v="18568.110000000"/>
    <x v="24"/>
    <s v="ZZT05"/>
    <x v="18"/>
    <x v="17"/>
    <x v="0"/>
    <s v="Storage fees"/>
    <s v="716100"/>
    <s v="Haiti"/>
    <s v="R"/>
    <s v="Outside Party"/>
    <s v="74520"/>
    <s v="Storage"/>
    <s v="71900"/>
    <s v="FPRHCHTI"/>
    <s v="APP_STOCK"/>
    <s v="Completed"/>
    <n v="44791.210566550923"/>
    <x v="17"/>
  </r>
  <r>
    <s v="HTI40"/>
    <x v="16"/>
    <x v="24"/>
    <x v="19"/>
    <s v="15000.000000000"/>
    <x v="24"/>
    <s v="ZZT07"/>
    <x v="2"/>
    <x v="17"/>
    <x v="0"/>
    <s v="Storage fees"/>
    <s v="716100"/>
    <s v="Haiti"/>
    <s v="R"/>
    <s v="Outside Party"/>
    <s v="74520"/>
    <s v="Storage"/>
    <s v="71900"/>
    <s v="HRF01HTI"/>
    <s v="EMERSOUTH"/>
    <s v="Completed"/>
    <n v="44791.210566550923"/>
    <x v="17"/>
  </r>
  <r>
    <s v="HTI40"/>
    <x v="16"/>
    <x v="24"/>
    <x v="19"/>
    <s v="10000.000000000"/>
    <x v="24"/>
    <s v="ZZT07"/>
    <x v="2"/>
    <x v="17"/>
    <x v="0"/>
    <s v="Storage fees"/>
    <s v="716100"/>
    <s v="Haiti"/>
    <s v="R"/>
    <s v="Outside Party"/>
    <s v="74520"/>
    <s v="Storage"/>
    <s v="71900"/>
    <s v="HRF01HTI"/>
    <s v="EMERSOUTH"/>
    <s v="Completed"/>
    <n v="44791.210566550923"/>
    <x v="17"/>
  </r>
  <r>
    <s v="HTI40"/>
    <x v="16"/>
    <x v="24"/>
    <x v="19"/>
    <s v="27750.330000000"/>
    <x v="24"/>
    <s v="ZZT05"/>
    <x v="18"/>
    <x v="17"/>
    <x v="0"/>
    <s v="Storage fees"/>
    <s v="716100"/>
    <s v="Haiti"/>
    <s v="R"/>
    <s v="Outside Party"/>
    <s v="74520"/>
    <s v="Storage"/>
    <s v="71900"/>
    <s v="FPRHCHTI"/>
    <s v="APP_STOCK"/>
    <s v="Completed"/>
    <n v="44791.210566550923"/>
    <x v="17"/>
  </r>
  <r>
    <s v="IND40"/>
    <x v="17"/>
    <x v="25"/>
    <x v="20"/>
    <s v="64083.890000000"/>
    <x v="25"/>
    <s v="FPA90"/>
    <x v="0"/>
    <x v="18"/>
    <x v="1"/>
    <s v="Service Co - Business Analysis"/>
    <s v="80101500"/>
    <s v="India"/>
    <s v="R"/>
    <s v="Outside Party"/>
    <s v="72138"/>
    <s v="Service Co - Business Analysis"/>
    <s v="61400"/>
    <s v="IND09AYG"/>
    <s v="FPA90ADYD12"/>
    <s v="Partial Match"/>
    <n v="44931.239074074074"/>
    <x v="18"/>
  </r>
  <r>
    <s v="IND40"/>
    <x v="17"/>
    <x v="25"/>
    <x v="20"/>
    <s v="11535.100000000"/>
    <x v="25"/>
    <s v="00001"/>
    <x v="12"/>
    <x v="18"/>
    <x v="1"/>
    <s v="Service Co - Business Analysis"/>
    <s v="80101500"/>
    <s v="India"/>
    <s v="R"/>
    <s v="Outside Party"/>
    <s v="14056"/>
    <s v="VAT/Sales Tax"/>
    <s v="61400"/>
    <s v=" "/>
    <s v=" "/>
    <s v="Partial Match"/>
    <n v="44931.239074074074"/>
    <x v="18"/>
  </r>
  <r>
    <s v="IND40"/>
    <x v="17"/>
    <x v="26"/>
    <x v="21"/>
    <s v="8379.590000000"/>
    <x v="26"/>
    <s v="00001"/>
    <x v="12"/>
    <x v="18"/>
    <x v="1"/>
    <s v="Service Co - Business Analysis"/>
    <s v="80101500"/>
    <s v="India"/>
    <s v="R"/>
    <s v="Outside Party"/>
    <s v="14056"/>
    <s v="VAT/Sales Tax"/>
    <s v="61400"/>
    <s v=" "/>
    <s v=" "/>
    <s v="Completed"/>
    <n v="44925.190903668983"/>
    <x v="19"/>
  </r>
  <r>
    <s v="IND40"/>
    <x v="17"/>
    <x v="26"/>
    <x v="21"/>
    <s v="97.110000000"/>
    <x v="26"/>
    <s v="00001"/>
    <x v="12"/>
    <x v="18"/>
    <x v="1"/>
    <s v="Service Co - Business Analysis"/>
    <s v="80101500"/>
    <s v="India"/>
    <s v="R"/>
    <s v="Outside Party"/>
    <s v="14056"/>
    <s v="VAT/Sales Tax"/>
    <s v="61400"/>
    <s v=" "/>
    <s v=" "/>
    <s v="Completed"/>
    <n v="44925.190903668983"/>
    <x v="19"/>
  </r>
  <r>
    <s v="IND40"/>
    <x v="17"/>
    <x v="26"/>
    <x v="21"/>
    <s v="46553.310000000"/>
    <x v="26"/>
    <s v="FPA90"/>
    <x v="0"/>
    <x v="18"/>
    <x v="1"/>
    <s v="Service Co - Business Analysis"/>
    <s v="80101500"/>
    <s v="India"/>
    <s v="R"/>
    <s v="Outside Party"/>
    <s v="72145"/>
    <s v="Svc Co-Training and Educ Serv"/>
    <s v="61400"/>
    <s v="IND09COM"/>
    <s v="FPA90INNOD01"/>
    <s v="Completed"/>
    <n v="44925.190903668983"/>
    <x v="19"/>
  </r>
  <r>
    <s v="IND40"/>
    <x v="17"/>
    <x v="26"/>
    <x v="21"/>
    <s v="539.500000000"/>
    <x v="26"/>
    <s v="FPA90"/>
    <x v="0"/>
    <x v="18"/>
    <x v="1"/>
    <s v="Service Co - Business Analysis"/>
    <s v="80101500"/>
    <s v="India"/>
    <s v="R"/>
    <s v="Outside Party"/>
    <s v="72145"/>
    <s v="Svc Co-Training and Educ Serv"/>
    <s v="61400"/>
    <s v="IND09COM"/>
    <s v="FPA90INNOD01"/>
    <s v="Completed"/>
    <n v="44925.190903668983"/>
    <x v="19"/>
  </r>
  <r>
    <s v="IND40"/>
    <x v="17"/>
    <x v="27"/>
    <x v="22"/>
    <s v="5519.250000000"/>
    <x v="27"/>
    <s v="FPA90"/>
    <x v="0"/>
    <x v="18"/>
    <x v="0"/>
    <s v="Training of counterparts"/>
    <s v="731400"/>
    <s v="India"/>
    <s v="R"/>
    <s v="Outside Party"/>
    <s v="75709"/>
    <s v="Learning - training of counter"/>
    <s v="61400"/>
    <s v="IND09AYG"/>
    <s v="FPA90ADYD14"/>
    <s v="Completed"/>
    <n v="44925.856443553239"/>
    <x v="20"/>
  </r>
  <r>
    <s v="IND40"/>
    <x v="17"/>
    <x v="27"/>
    <x v="22"/>
    <s v="7686.980000000"/>
    <x v="27"/>
    <s v="FPA90"/>
    <x v="0"/>
    <x v="18"/>
    <x v="0"/>
    <s v="Training of counterparts"/>
    <s v="731400"/>
    <s v="India"/>
    <s v="R"/>
    <s v="Outside Party"/>
    <s v="75709"/>
    <s v="Learning - training of counter"/>
    <s v="61400"/>
    <s v="IND09AYG"/>
    <s v="FPA90ADYD14"/>
    <s v="Completed"/>
    <n v="44925.856443553239"/>
    <x v="20"/>
  </r>
  <r>
    <s v="IND40"/>
    <x v="17"/>
    <x v="27"/>
    <x v="22"/>
    <s v="2758.620000000"/>
    <x v="27"/>
    <s v="FPA90"/>
    <x v="0"/>
    <x v="18"/>
    <x v="0"/>
    <s v="Training of counterparts"/>
    <s v="731400"/>
    <s v="India"/>
    <s v="R"/>
    <s v="Outside Party"/>
    <s v="75709"/>
    <s v="Learning - training of counter"/>
    <s v="61400"/>
    <s v="IND09AYG"/>
    <s v="FPA90ADYD14"/>
    <s v="Completed"/>
    <n v="44925.856443553239"/>
    <x v="20"/>
  </r>
  <r>
    <s v="IND40"/>
    <x v="17"/>
    <x v="27"/>
    <x v="22"/>
    <s v="1128.530000000"/>
    <x v="27"/>
    <s v="FPA90"/>
    <x v="0"/>
    <x v="18"/>
    <x v="0"/>
    <s v="Training of counterparts"/>
    <s v="731400"/>
    <s v="India"/>
    <s v="R"/>
    <s v="Outside Party"/>
    <s v="75709"/>
    <s v="Learning - training of counter"/>
    <s v="61400"/>
    <s v="IND09AYG"/>
    <s v="FPA90ADYD14"/>
    <s v="Completed"/>
    <n v="44925.856443553239"/>
    <x v="20"/>
  </r>
  <r>
    <s v="IND40"/>
    <x v="17"/>
    <x v="27"/>
    <x v="22"/>
    <s v="5913.480000000"/>
    <x v="27"/>
    <s v="FPA90"/>
    <x v="0"/>
    <x v="18"/>
    <x v="0"/>
    <s v="Training of counterparts"/>
    <s v="731400"/>
    <s v="India"/>
    <s v="R"/>
    <s v="Outside Party"/>
    <s v="75709"/>
    <s v="Learning - training of counter"/>
    <s v="61400"/>
    <s v="IND09AYG"/>
    <s v="FPA90ADYD14"/>
    <s v="Completed"/>
    <n v="44925.856443553239"/>
    <x v="20"/>
  </r>
  <r>
    <s v="IND40"/>
    <x v="17"/>
    <x v="27"/>
    <x v="22"/>
    <s v="27385.580000000"/>
    <x v="27"/>
    <s v="FPA90"/>
    <x v="0"/>
    <x v="18"/>
    <x v="0"/>
    <s v="Training of counterparts"/>
    <s v="731400"/>
    <s v="India"/>
    <s v="R"/>
    <s v="Outside Party"/>
    <s v="75709"/>
    <s v="Learning - training of counter"/>
    <s v="61400"/>
    <s v="IND09AYG"/>
    <s v="FPA90ADYD14"/>
    <s v="Completed"/>
    <n v="44925.856443553239"/>
    <x v="20"/>
  </r>
  <r>
    <s v="IRN40"/>
    <x v="18"/>
    <x v="28"/>
    <x v="23"/>
    <s v="5102.880000000"/>
    <x v="28"/>
    <s v="FPA91"/>
    <x v="31"/>
    <x v="19"/>
    <x v="0"/>
    <s v="Hospital Equipment &amp; Furniture"/>
    <s v="381500"/>
    <s v="Iran (Islamic Republic Of)"/>
    <s v="R"/>
    <s v="Outside Party"/>
    <s v="14056"/>
    <s v="VAT/Sales Tax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5102.880000000"/>
    <x v="28"/>
    <s v="FPA91"/>
    <x v="31"/>
    <x v="19"/>
    <x v="0"/>
    <s v="Hospital Equipment &amp; Furniture"/>
    <s v="381500"/>
    <s v="Iran (Islamic Republic Of)"/>
    <s v="R"/>
    <s v="Outside Party"/>
    <s v="14056"/>
    <s v="VAT/Sales Tax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5102.880000000"/>
    <x v="28"/>
    <s v="FPA91"/>
    <x v="31"/>
    <x v="19"/>
    <x v="0"/>
    <s v="Hospital Equipment &amp; Furniture"/>
    <s v="381500"/>
    <s v="Iran (Islamic Republic Of)"/>
    <s v="R"/>
    <s v="Outside Party"/>
    <s v="14056"/>
    <s v="VAT/Sales Tax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29926.210000000"/>
    <x v="28"/>
    <s v="JPD17"/>
    <x v="32"/>
    <x v="19"/>
    <x v="0"/>
    <s v="Hospital Equipment &amp; Furniture"/>
    <s v="381500"/>
    <s v="Iran (Islamic Republic Of)"/>
    <s v="R"/>
    <s v="Outside Party"/>
    <s v="14056"/>
    <s v="VAT/Sales Tax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36038.69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5102.880000000"/>
    <x v="28"/>
    <s v="FPA91"/>
    <x v="31"/>
    <x v="19"/>
    <x v="0"/>
    <s v="Hospital Equipment &amp; Furniture"/>
    <s v="381500"/>
    <s v="Iran (Islamic Republic Of)"/>
    <s v="R"/>
    <s v="Outside Party"/>
    <s v="14056"/>
    <s v="VAT/Sales Tax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5102.880000000"/>
    <x v="28"/>
    <s v="FPA91"/>
    <x v="31"/>
    <x v="19"/>
    <x v="0"/>
    <s v="Hospital Equipment &amp; Furniture"/>
    <s v="381500"/>
    <s v="Iran (Islamic Republic Of)"/>
    <s v="R"/>
    <s v="Outside Party"/>
    <s v="14056"/>
    <s v="VAT/Sales Tax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5102.880000000"/>
    <x v="28"/>
    <s v="FPA91"/>
    <x v="31"/>
    <x v="19"/>
    <x v="0"/>
    <s v="Hospital Equipment &amp; Furniture"/>
    <s v="381500"/>
    <s v="Iran (Islamic Republic Of)"/>
    <s v="R"/>
    <s v="Outside Party"/>
    <s v="14056"/>
    <s v="VAT/Sales Tax"/>
    <s v="61600"/>
    <s v="IRN06SRH"/>
    <s v="O1AMBULANCE22"/>
    <s v="Completed"/>
    <n v="44840.347524849538"/>
    <x v="21"/>
  </r>
  <r>
    <s v="IRN40"/>
    <x v="18"/>
    <x v="28"/>
    <x v="23"/>
    <s v="5102.880000000"/>
    <x v="28"/>
    <s v="FPA91"/>
    <x v="31"/>
    <x v="19"/>
    <x v="0"/>
    <s v="Hospital Equipment &amp; Furniture"/>
    <s v="381500"/>
    <s v="Iran (Islamic Republic Of)"/>
    <s v="R"/>
    <s v="Outside Party"/>
    <s v="14056"/>
    <s v="VAT/Sales Tax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5102.880000000"/>
    <x v="28"/>
    <s v="FPA91"/>
    <x v="31"/>
    <x v="19"/>
    <x v="0"/>
    <s v="Hospital Equipment &amp; Furniture"/>
    <s v="381500"/>
    <s v="Iran (Islamic Republic Of)"/>
    <s v="R"/>
    <s v="Outside Party"/>
    <s v="14056"/>
    <s v="VAT/Sales Tax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36038.69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8"/>
    <x v="23"/>
    <s v="34001.200000000"/>
    <x v="28"/>
    <s v="JPD17"/>
    <x v="32"/>
    <x v="19"/>
    <x v="0"/>
    <s v="Hospital Equipment &amp; Furniture"/>
    <s v="381500"/>
    <s v="Iran (Islamic Republic Of)"/>
    <s v="R"/>
    <s v="Outside Party"/>
    <s v="72330"/>
    <s v="Medical Products"/>
    <s v="61600"/>
    <s v="IRN06SRH"/>
    <s v="O1AMBULANCE22"/>
    <s v="Completed"/>
    <n v="44840.347524849538"/>
    <x v="21"/>
  </r>
  <r>
    <s v="IRN40"/>
    <x v="18"/>
    <x v="29"/>
    <x v="24"/>
    <s v="62760.720000000"/>
    <x v="29"/>
    <s v="UQA73"/>
    <x v="33"/>
    <x v="19"/>
    <x v="5"/>
    <s v="Other Pharmaceuticals"/>
    <s v="481970"/>
    <s v="Iran (Islamic Republic Of)"/>
    <s v="R"/>
    <s v="Outside Party"/>
    <s v="72335"/>
    <s v="Pharmaceutical Products"/>
    <s v="61600"/>
    <s v="UBRAFIRN"/>
    <s v="O1SRHECOG18"/>
    <s v="Completed"/>
    <n v="44770.219137384258"/>
    <x v="22"/>
  </r>
  <r>
    <s v="IRN40"/>
    <x v="18"/>
    <x v="29"/>
    <x v="24"/>
    <s v="101.470000000"/>
    <x v="29"/>
    <s v="UQA72"/>
    <x v="33"/>
    <x v="19"/>
    <x v="5"/>
    <s v="Other Pharmaceuticals"/>
    <s v="481970"/>
    <s v="Iran (Islamic Republic Of)"/>
    <s v="R"/>
    <s v="Outside Party"/>
    <s v="72335"/>
    <s v="Pharmaceutical Products"/>
    <s v="61600"/>
    <s v="UBRAFIRN"/>
    <s v="O1SRHECOG18"/>
    <s v="Completed"/>
    <n v="44770.219137384258"/>
    <x v="22"/>
  </r>
  <r>
    <s v="IRN40"/>
    <x v="18"/>
    <x v="29"/>
    <x v="24"/>
    <s v="40.590000000"/>
    <x v="29"/>
    <s v="UQA73"/>
    <x v="33"/>
    <x v="19"/>
    <x v="5"/>
    <s v="Other Pharmaceuticals"/>
    <s v="481970"/>
    <s v="Iran (Islamic Republic Of)"/>
    <s v="R"/>
    <s v="Outside Party"/>
    <s v="72335"/>
    <s v="Pharmaceutical Products"/>
    <s v="61600"/>
    <s v="UBRAFIRN"/>
    <s v="O1SRHECOG18"/>
    <s v="Completed"/>
    <n v="44770.219137384258"/>
    <x v="22"/>
  </r>
  <r>
    <s v="IRN40"/>
    <x v="18"/>
    <x v="29"/>
    <x v="24"/>
    <s v="10.150000000"/>
    <x v="29"/>
    <s v="UQA72"/>
    <x v="33"/>
    <x v="19"/>
    <x v="5"/>
    <s v="Other Pharmaceuticals"/>
    <s v="481970"/>
    <s v="Iran (Islamic Republic Of)"/>
    <s v="R"/>
    <s v="Outside Party"/>
    <s v="72335"/>
    <s v="Pharmaceutical Products"/>
    <s v="61600"/>
    <s v="UBRAFIRN"/>
    <s v="O1SRHECOG18"/>
    <s v="Completed"/>
    <n v="44770.219137384258"/>
    <x v="22"/>
  </r>
  <r>
    <s v="IRQ40"/>
    <x v="19"/>
    <x v="30"/>
    <x v="25"/>
    <s v="15186.000000000"/>
    <x v="30"/>
    <s v="KRA44"/>
    <x v="2"/>
    <x v="20"/>
    <x v="0"/>
    <s v="Learning event for personnel"/>
    <s v="757050"/>
    <s v="Iraq"/>
    <s v="R"/>
    <s v="Outside Party"/>
    <s v="72120"/>
    <s v="Svc Co-Trade and Business Serv"/>
    <s v="51700"/>
    <s v="IRQ03GBV"/>
    <s v="CAP_DEV"/>
    <s v="Completed"/>
    <n v="44809.200892858797"/>
    <x v="0"/>
  </r>
  <r>
    <s v="IRQ40"/>
    <x v="19"/>
    <x v="30"/>
    <x v="25"/>
    <s v="9099.460000000"/>
    <x v="30"/>
    <s v="KRA44"/>
    <x v="2"/>
    <x v="20"/>
    <x v="0"/>
    <s v="Learning event for personnel"/>
    <s v="757050"/>
    <s v="Iraq"/>
    <s v="R"/>
    <s v="Outside Party"/>
    <s v="72120"/>
    <s v="Svc Co-Trade and Business Serv"/>
    <s v="51700"/>
    <s v="IRQ03GBV"/>
    <s v="CAP_DEV"/>
    <s v="Completed"/>
    <n v="44809.200892858797"/>
    <x v="0"/>
  </r>
  <r>
    <s v="IRQ40"/>
    <x v="19"/>
    <x v="30"/>
    <x v="25"/>
    <s v="16710.250000000"/>
    <x v="30"/>
    <s v="UOH70"/>
    <x v="21"/>
    <x v="20"/>
    <x v="0"/>
    <s v="Learning event for personnel"/>
    <s v="757050"/>
    <s v="Iraq"/>
    <s v="R"/>
    <s v="Outside Party"/>
    <s v="72120"/>
    <s v="Svc Co-Trade and Business Serv"/>
    <s v="51700"/>
    <s v="IRQ03GBV"/>
    <s v="CAP_DEV"/>
    <s v="Completed"/>
    <n v="44809.200892858797"/>
    <x v="0"/>
  </r>
  <r>
    <s v="IRQ40"/>
    <x v="19"/>
    <x v="30"/>
    <x v="25"/>
    <s v="5124.030000000"/>
    <x v="30"/>
    <s v="KRA44"/>
    <x v="2"/>
    <x v="20"/>
    <x v="0"/>
    <s v="Learning event for personnel"/>
    <s v="757050"/>
    <s v="Iraq"/>
    <s v="R"/>
    <s v="Outside Party"/>
    <s v="72120"/>
    <s v="Svc Co-Trade and Business Serv"/>
    <s v="51700"/>
    <s v="IRQ03GBV"/>
    <s v="CAP_DEV"/>
    <s v="Completed"/>
    <n v="44809.200892858797"/>
    <x v="0"/>
  </r>
  <r>
    <s v="IRQ40"/>
    <x v="19"/>
    <x v="30"/>
    <x v="25"/>
    <s v="12096.060000000"/>
    <x v="30"/>
    <s v="KRA44"/>
    <x v="2"/>
    <x v="20"/>
    <x v="0"/>
    <s v="Learning event for personnel"/>
    <s v="757050"/>
    <s v="Iraq"/>
    <s v="R"/>
    <s v="Outside Party"/>
    <s v="72120"/>
    <s v="Svc Co-Trade and Business Serv"/>
    <s v="51700"/>
    <s v="IRQ03GBV"/>
    <s v="CAP_DEV"/>
    <s v="Completed"/>
    <n v="44809.200892858797"/>
    <x v="0"/>
  </r>
  <r>
    <s v="IRQ40"/>
    <x v="19"/>
    <x v="30"/>
    <x v="25"/>
    <s v="10175.190000000"/>
    <x v="30"/>
    <s v="KRA44"/>
    <x v="2"/>
    <x v="20"/>
    <x v="0"/>
    <s v="Learning event for personnel"/>
    <s v="757050"/>
    <s v="Iraq"/>
    <s v="R"/>
    <s v="Outside Party"/>
    <s v="72120"/>
    <s v="Svc Co-Trade and Business Serv"/>
    <s v="51700"/>
    <s v="IRQ03GBV"/>
    <s v="CAP_DEV"/>
    <s v="Completed"/>
    <n v="44809.200892858797"/>
    <x v="0"/>
  </r>
  <r>
    <s v="IRQ40"/>
    <x v="19"/>
    <x v="31"/>
    <x v="26"/>
    <s v="100.000000000"/>
    <x v="31"/>
    <s v="FPA90"/>
    <x v="0"/>
    <x v="20"/>
    <x v="0"/>
    <s v="Training of counterparts"/>
    <s v="731400"/>
    <s v="Iraq"/>
    <s v="R"/>
    <s v="Outside Party"/>
    <s v="75710"/>
    <s v="Participation of counterparts"/>
    <s v="51700"/>
    <s v="IRQ03GBV"/>
    <s v="EARLY_MARRIAGE"/>
    <s v="Completed"/>
    <n v="44797.405527627314"/>
    <x v="0"/>
  </r>
  <r>
    <s v="IRQ40"/>
    <x v="19"/>
    <x v="31"/>
    <x v="26"/>
    <s v="16195.000000000"/>
    <x v="31"/>
    <s v="FPA90"/>
    <x v="0"/>
    <x v="20"/>
    <x v="0"/>
    <s v="Training of counterparts"/>
    <s v="731400"/>
    <s v="Iraq"/>
    <s v="R"/>
    <s v="Outside Party"/>
    <s v="75710"/>
    <s v="Participation of counterparts"/>
    <s v="51700"/>
    <s v="IRQ03GBV"/>
    <s v="EARLY_MARRIAGE"/>
    <s v="Completed"/>
    <n v="44797.405527627314"/>
    <x v="0"/>
  </r>
  <r>
    <s v="IRQ40"/>
    <x v="19"/>
    <x v="31"/>
    <x v="26"/>
    <s v="18060.000000000"/>
    <x v="31"/>
    <s v="FPA90"/>
    <x v="0"/>
    <x v="20"/>
    <x v="0"/>
    <s v="Training of counterparts"/>
    <s v="731400"/>
    <s v="Iraq"/>
    <s v="R"/>
    <s v="Outside Party"/>
    <s v="75709"/>
    <s v="Learning - training of counter"/>
    <s v="51700"/>
    <s v="IRQ03GBV"/>
    <s v="EARLY_MARRIAGE"/>
    <s v="Completed"/>
    <n v="44797.405527627314"/>
    <x v="0"/>
  </r>
  <r>
    <s v="IRQ40"/>
    <x v="19"/>
    <x v="31"/>
    <x v="26"/>
    <s v="10000.000000000"/>
    <x v="31"/>
    <s v="FPA90"/>
    <x v="0"/>
    <x v="20"/>
    <x v="0"/>
    <s v="Training of counterparts"/>
    <s v="731400"/>
    <s v="Iraq"/>
    <s v="R"/>
    <s v="Outside Party"/>
    <s v="75710"/>
    <s v="Participation of counterparts"/>
    <s v="51700"/>
    <s v="IRQ03GBV"/>
    <s v="EARLY_MARRIAGE"/>
    <s v="Completed"/>
    <n v="44797.405527627314"/>
    <x v="0"/>
  </r>
  <r>
    <s v="IRQ40"/>
    <x v="19"/>
    <x v="31"/>
    <x v="26"/>
    <s v="29400.000000000"/>
    <x v="31"/>
    <s v="FPA90"/>
    <x v="0"/>
    <x v="20"/>
    <x v="0"/>
    <s v="Training of counterparts"/>
    <s v="731400"/>
    <s v="Iraq"/>
    <s v="R"/>
    <s v="Outside Party"/>
    <s v="75710"/>
    <s v="Participation of counterparts"/>
    <s v="51700"/>
    <s v="IRQ03GBV"/>
    <s v="EARLY_MARRIAGE"/>
    <s v="Completed"/>
    <n v="44797.405527627314"/>
    <x v="0"/>
  </r>
  <r>
    <s v="IRQ40"/>
    <x v="19"/>
    <x v="32"/>
    <x v="27"/>
    <s v="3375.000000000"/>
    <x v="32"/>
    <s v="UKB52"/>
    <x v="34"/>
    <x v="20"/>
    <x v="3"/>
    <s v="Intra Uterine Device (IUD)"/>
    <s v="357320"/>
    <s v="Iraq"/>
    <s v="R"/>
    <s v="Outside Party"/>
    <s v="72341"/>
    <s v="Contraceptive-IUDs"/>
    <s v="51700"/>
    <s v="IRQ03RHS"/>
    <s v="PROCURE_COMOD"/>
    <s v="Completed"/>
    <n v="44809.200892858797"/>
    <x v="0"/>
  </r>
  <r>
    <s v="IRQ40"/>
    <x v="19"/>
    <x v="32"/>
    <x v="27"/>
    <s v="7000.000000000"/>
    <x v="32"/>
    <s v="UKB52"/>
    <x v="34"/>
    <x v="20"/>
    <x v="3"/>
    <s v="Intra Uterine Device (IUD)"/>
    <s v="357320"/>
    <s v="Iraq"/>
    <s v="R"/>
    <s v="Outside Party"/>
    <s v="72341"/>
    <s v="Contraceptive-IUDs"/>
    <s v="51700"/>
    <s v="IRQ03RHS"/>
    <s v="PROCURE_COMOD"/>
    <s v="Completed"/>
    <n v="44809.200892858797"/>
    <x v="0"/>
  </r>
  <r>
    <s v="IRQ40"/>
    <x v="19"/>
    <x v="32"/>
    <x v="27"/>
    <s v="5000.000000000"/>
    <x v="32"/>
    <s v="UKB52"/>
    <x v="34"/>
    <x v="20"/>
    <x v="3"/>
    <s v="Intra Uterine Device (IUD)"/>
    <s v="357320"/>
    <s v="Iraq"/>
    <s v="R"/>
    <s v="Outside Party"/>
    <s v="72341"/>
    <s v="Contraceptive-IUDs"/>
    <s v="51700"/>
    <s v="IRQ03RHS"/>
    <s v="PROCURE_COMOD"/>
    <s v="Completed"/>
    <n v="44809.200892858797"/>
    <x v="0"/>
  </r>
  <r>
    <s v="IRQ40"/>
    <x v="19"/>
    <x v="32"/>
    <x v="27"/>
    <s v="7125.000000000"/>
    <x v="32"/>
    <s v="UKB52"/>
    <x v="34"/>
    <x v="20"/>
    <x v="3"/>
    <s v="Intra Uterine Device (IUD)"/>
    <s v="357320"/>
    <s v="Iraq"/>
    <s v="R"/>
    <s v="Outside Party"/>
    <s v="72341"/>
    <s v="Contraceptive-IUDs"/>
    <s v="51700"/>
    <s v="IRQ03RHS"/>
    <s v="PROCURE_COMOD"/>
    <s v="Completed"/>
    <n v="44809.200892858797"/>
    <x v="0"/>
  </r>
  <r>
    <s v="IRQ40"/>
    <x v="19"/>
    <x v="32"/>
    <x v="27"/>
    <s v="18750.000000000"/>
    <x v="32"/>
    <s v="UKB52"/>
    <x v="34"/>
    <x v="20"/>
    <x v="3"/>
    <s v="Intra Uterine Device (IUD)"/>
    <s v="357320"/>
    <s v="Iraq"/>
    <s v="R"/>
    <s v="Outside Party"/>
    <s v="72341"/>
    <s v="Contraceptive-IUDs"/>
    <s v="51700"/>
    <s v="IRQ03RHS"/>
    <s v="PROCURE_COMOD"/>
    <s v="Completed"/>
    <n v="44809.200892858797"/>
    <x v="0"/>
  </r>
  <r>
    <s v="IRQ40"/>
    <x v="19"/>
    <x v="32"/>
    <x v="27"/>
    <s v="3500.000000000"/>
    <x v="32"/>
    <s v="UKB52"/>
    <x v="34"/>
    <x v="20"/>
    <x v="3"/>
    <s v="Intra Uterine Device (IUD)"/>
    <s v="357320"/>
    <s v="Iraq"/>
    <s v="R"/>
    <s v="Outside Party"/>
    <s v="72341"/>
    <s v="Contraceptive-IUDs"/>
    <s v="51700"/>
    <s v="IRQ03RHS"/>
    <s v="PROCURE_COMOD"/>
    <s v="Completed"/>
    <n v="44809.200892858797"/>
    <x v="0"/>
  </r>
  <r>
    <s v="IRQ40"/>
    <x v="19"/>
    <x v="32"/>
    <x v="27"/>
    <s v="7500.000000000"/>
    <x v="32"/>
    <s v="UKB52"/>
    <x v="34"/>
    <x v="20"/>
    <x v="3"/>
    <s v="Intra Uterine Device (IUD)"/>
    <s v="357320"/>
    <s v="Iraq"/>
    <s v="R"/>
    <s v="Outside Party"/>
    <s v="72341"/>
    <s v="Contraceptive-IUDs"/>
    <s v="51700"/>
    <s v="IRQ03RHS"/>
    <s v="PROCURE_COMOD"/>
    <s v="Completed"/>
    <n v="44809.200892858797"/>
    <x v="0"/>
  </r>
  <r>
    <s v="IRQ40"/>
    <x v="19"/>
    <x v="32"/>
    <x v="27"/>
    <s v="6750.000000000"/>
    <x v="32"/>
    <s v="UKB52"/>
    <x v="34"/>
    <x v="20"/>
    <x v="3"/>
    <s v="Intra Uterine Device (IUD)"/>
    <s v="357320"/>
    <s v="Iraq"/>
    <s v="R"/>
    <s v="Outside Party"/>
    <s v="72341"/>
    <s v="Contraceptive-IUDs"/>
    <s v="51700"/>
    <s v="IRQ03RHS"/>
    <s v="PROCURE_COMOD"/>
    <s v="Completed"/>
    <n v="44809.200892858797"/>
    <x v="0"/>
  </r>
  <r>
    <s v="IRQ40"/>
    <x v="19"/>
    <x v="32"/>
    <x v="27"/>
    <s v="4750.000000000"/>
    <x v="32"/>
    <s v="UKB52"/>
    <x v="34"/>
    <x v="20"/>
    <x v="3"/>
    <s v="Intra Uterine Device (IUD)"/>
    <s v="357320"/>
    <s v="Iraq"/>
    <s v="R"/>
    <s v="Outside Party"/>
    <s v="72341"/>
    <s v="Contraceptive-IUDs"/>
    <s v="51700"/>
    <s v="IRQ03RHS"/>
    <s v="PROCURE_COMOD"/>
    <s v="Completed"/>
    <n v="44809.200892858797"/>
    <x v="0"/>
  </r>
  <r>
    <s v="IRQ40"/>
    <x v="19"/>
    <x v="32"/>
    <x v="27"/>
    <s v="3000.000000000"/>
    <x v="32"/>
    <s v="UKB52"/>
    <x v="34"/>
    <x v="20"/>
    <x v="3"/>
    <s v="Intra Uterine Device (IUD)"/>
    <s v="357320"/>
    <s v="Iraq"/>
    <s v="R"/>
    <s v="Outside Party"/>
    <s v="72341"/>
    <s v="Contraceptive-IUDs"/>
    <s v="51700"/>
    <s v="IRQ03RHS"/>
    <s v="PROCURE_COMOD"/>
    <s v="Completed"/>
    <n v="44809.200892858797"/>
    <x v="0"/>
  </r>
  <r>
    <s v="IRQ40"/>
    <x v="19"/>
    <x v="32"/>
    <x v="27"/>
    <s v="3625.000000000"/>
    <x v="32"/>
    <s v="UKB52"/>
    <x v="34"/>
    <x v="20"/>
    <x v="3"/>
    <s v="Intra Uterine Device (IUD)"/>
    <s v="357320"/>
    <s v="Iraq"/>
    <s v="R"/>
    <s v="Outside Party"/>
    <s v="72341"/>
    <s v="Contraceptive-IUDs"/>
    <s v="51700"/>
    <s v="IRQ03RHS"/>
    <s v="PROCURE_COMOD"/>
    <s v="Completed"/>
    <n v="44809.200892858797"/>
    <x v="0"/>
  </r>
  <r>
    <s v="IRQ40"/>
    <x v="19"/>
    <x v="32"/>
    <x v="27"/>
    <s v="3375.000000000"/>
    <x v="32"/>
    <s v="UKB52"/>
    <x v="34"/>
    <x v="20"/>
    <x v="3"/>
    <s v="Intra Uterine Device (IUD)"/>
    <s v="357320"/>
    <s v="Iraq"/>
    <s v="R"/>
    <s v="Outside Party"/>
    <s v="72341"/>
    <s v="Contraceptive-IUDs"/>
    <s v="51700"/>
    <s v="IRQ03RHS"/>
    <s v="PROCURE_COMOD"/>
    <s v="Completed"/>
    <n v="44809.200892858797"/>
    <x v="0"/>
  </r>
  <r>
    <s v="IRQ40"/>
    <x v="19"/>
    <x v="32"/>
    <x v="27"/>
    <s v="17500.000000000"/>
    <x v="32"/>
    <s v="UKB52"/>
    <x v="34"/>
    <x v="20"/>
    <x v="3"/>
    <s v="Intra Uterine Device (IUD)"/>
    <s v="357320"/>
    <s v="Iraq"/>
    <s v="R"/>
    <s v="Outside Party"/>
    <s v="72341"/>
    <s v="Contraceptive-IUDs"/>
    <s v="51700"/>
    <s v="IRQ03RHS"/>
    <s v="PROCURE_COMOD"/>
    <s v="Completed"/>
    <n v="44809.200892858797"/>
    <x v="0"/>
  </r>
  <r>
    <s v="IRQ40"/>
    <x v="19"/>
    <x v="32"/>
    <x v="27"/>
    <s v="7250.000000000"/>
    <x v="32"/>
    <s v="UKB52"/>
    <x v="34"/>
    <x v="20"/>
    <x v="3"/>
    <s v="Intra Uterine Device (IUD)"/>
    <s v="357320"/>
    <s v="Iraq"/>
    <s v="R"/>
    <s v="Outside Party"/>
    <s v="72341"/>
    <s v="Contraceptive-IUDs"/>
    <s v="51700"/>
    <s v="IRQ03RHS"/>
    <s v="PROCURE_COMOD"/>
    <s v="Completed"/>
    <n v="44809.200892858797"/>
    <x v="0"/>
  </r>
  <r>
    <s v="JOR40"/>
    <x v="20"/>
    <x v="33"/>
    <x v="28"/>
    <s v="21753.390000000"/>
    <x v="33"/>
    <s v="3FPC2"/>
    <x v="35"/>
    <x v="21"/>
    <x v="4"/>
    <s v="Hospitality training purposes"/>
    <s v="693100"/>
    <s v="Jordan"/>
    <s v="R"/>
    <s v="Outside Party"/>
    <s v="72715"/>
    <s v="Hospitality Catering"/>
    <s v="00040"/>
    <s v="GITS9001"/>
    <s v="SUPPORT_SERVICE"/>
    <s v="Completed"/>
    <n v="44915.476918599539"/>
    <x v="23"/>
  </r>
  <r>
    <s v="JOR40"/>
    <x v="20"/>
    <x v="33"/>
    <x v="28"/>
    <s v="14962.500000000"/>
    <x v="33"/>
    <s v="3FPC2"/>
    <x v="35"/>
    <x v="21"/>
    <x v="4"/>
    <s v="Hospitality training purposes"/>
    <s v="693100"/>
    <s v="Jordan"/>
    <s v="R"/>
    <s v="Outside Party"/>
    <s v="72715"/>
    <s v="Hospitality Catering"/>
    <s v="00040"/>
    <s v="GITS9001"/>
    <s v="SUPPORT_SERVICE"/>
    <s v="Completed"/>
    <n v="44915.476918599539"/>
    <x v="23"/>
  </r>
  <r>
    <s v="JOR40"/>
    <x v="20"/>
    <x v="33"/>
    <x v="28"/>
    <s v="84262.500000000"/>
    <x v="33"/>
    <s v="3FPC2"/>
    <x v="35"/>
    <x v="21"/>
    <x v="4"/>
    <s v="Hospitality training purposes"/>
    <s v="693100"/>
    <s v="Jordan"/>
    <s v="R"/>
    <s v="Outside Party"/>
    <s v="72715"/>
    <s v="Hospitality Catering"/>
    <s v="00040"/>
    <s v="GITS9001"/>
    <s v="SUPPORT_SERVICE"/>
    <s v="Completed"/>
    <n v="44915.476918599539"/>
    <x v="23"/>
  </r>
  <r>
    <s v="JOR40"/>
    <x v="20"/>
    <x v="33"/>
    <x v="28"/>
    <s v="3606.780000000"/>
    <x v="33"/>
    <s v="3FPC2"/>
    <x v="35"/>
    <x v="21"/>
    <x v="4"/>
    <s v="Hospitality training purposes"/>
    <s v="693100"/>
    <s v="Jordan"/>
    <s v="R"/>
    <s v="Outside Party"/>
    <s v="63405"/>
    <s v="Learning Costs"/>
    <s v="00040"/>
    <s v="GITS9001"/>
    <s v="SUPPORT_SERVICE"/>
    <s v="Completed"/>
    <n v="44915.476918599539"/>
    <x v="23"/>
  </r>
  <r>
    <s v="KHM40"/>
    <x v="21"/>
    <x v="34"/>
    <x v="14"/>
    <s v="5452.000000000"/>
    <x v="34"/>
    <s v="00001"/>
    <x v="12"/>
    <x v="22"/>
    <x v="2"/>
    <s v="IT Supplies"/>
    <s v="458400"/>
    <s v="Cambodia"/>
    <s v="R"/>
    <s v="Outside Party"/>
    <s v="14056"/>
    <s v="VAT/Sales Tax"/>
    <s v="60700"/>
    <s v=" "/>
    <s v=" "/>
    <s v="Completed"/>
    <n v="44871.494229479169"/>
    <x v="24"/>
  </r>
  <r>
    <s v="KHM40"/>
    <x v="21"/>
    <x v="34"/>
    <x v="14"/>
    <s v="50400.000000000"/>
    <x v="34"/>
    <s v="FPA90"/>
    <x v="0"/>
    <x v="22"/>
    <x v="2"/>
    <s v="Laptops"/>
    <s v="452153"/>
    <s v="Cambodia"/>
    <s v="R"/>
    <s v="Outside Party"/>
    <s v="72805"/>
    <s v="Acquis of Computer Hardware"/>
    <s v="60700"/>
    <s v="KHM06MOE"/>
    <s v="TAOUTSHCSE"/>
    <s v="Completed"/>
    <n v="44871.494229479169"/>
    <x v="24"/>
  </r>
  <r>
    <s v="KHM40"/>
    <x v="21"/>
    <x v="34"/>
    <x v="14"/>
    <s v="4120.000000000"/>
    <x v="34"/>
    <s v="FPA90"/>
    <x v="0"/>
    <x v="22"/>
    <x v="2"/>
    <s v="Projectors"/>
    <s v="476230"/>
    <s v="Cambodia"/>
    <s v="R"/>
    <s v="Outside Party"/>
    <s v="72205"/>
    <s v="Office Machinery"/>
    <s v="60700"/>
    <s v="KHM06MOE"/>
    <s v="TAOUTSHCSE"/>
    <s v="Completed"/>
    <n v="44871.494229479169"/>
    <x v="24"/>
  </r>
  <r>
    <s v="MDA40"/>
    <x v="22"/>
    <x v="35"/>
    <x v="21"/>
    <s v="3970.400000000"/>
    <x v="35"/>
    <s v="USB02"/>
    <x v="2"/>
    <x v="23"/>
    <x v="0"/>
    <s v="Hospital Equipment &amp; Furniture"/>
    <s v="381500"/>
    <s v="United Kingdom"/>
    <s v="R"/>
    <s v="Outside Party"/>
    <s v="72330"/>
    <s v="Medical Products"/>
    <s v="52400"/>
    <s v="MDA03HP1"/>
    <s v="SRHRESP2"/>
    <s v="Completed"/>
    <n v="44916.370845451384"/>
    <x v="25"/>
  </r>
  <r>
    <s v="MDA40"/>
    <x v="22"/>
    <x v="35"/>
    <x v="21"/>
    <s v="18026.750000000"/>
    <x v="35"/>
    <s v="USB02"/>
    <x v="2"/>
    <x v="23"/>
    <x v="0"/>
    <s v="Hospital Equipment &amp; Furniture"/>
    <s v="381500"/>
    <s v="United Kingdom"/>
    <s v="R"/>
    <s v="Outside Party"/>
    <s v="72330"/>
    <s v="Medical Products"/>
    <s v="52400"/>
    <s v="MDA03HP1"/>
    <s v="SRHRESP2"/>
    <s v="Completed"/>
    <n v="44916.370845451384"/>
    <x v="25"/>
  </r>
  <r>
    <s v="MDA40"/>
    <x v="22"/>
    <x v="35"/>
    <x v="21"/>
    <s v="1780.900000000"/>
    <x v="35"/>
    <s v="USB02"/>
    <x v="2"/>
    <x v="23"/>
    <x v="0"/>
    <s v="Hospital Equipment &amp; Furniture"/>
    <s v="381500"/>
    <s v="United Kingdom"/>
    <s v="R"/>
    <s v="Outside Party"/>
    <s v="72330"/>
    <s v="Medical Products"/>
    <s v="52400"/>
    <s v="MDA03HP1"/>
    <s v="SRHRESP2"/>
    <s v="Completed"/>
    <n v="44916.370845451384"/>
    <x v="25"/>
  </r>
  <r>
    <s v="MDA40"/>
    <x v="22"/>
    <x v="35"/>
    <x v="21"/>
    <s v="11742.950000000"/>
    <x v="35"/>
    <s v="USB02"/>
    <x v="2"/>
    <x v="23"/>
    <x v="0"/>
    <s v="Hospital Equipment &amp; Furniture"/>
    <s v="381500"/>
    <s v="United Kingdom"/>
    <s v="R"/>
    <s v="Outside Party"/>
    <s v="72330"/>
    <s v="Medical Products"/>
    <s v="52400"/>
    <s v="MDA03HP1"/>
    <s v="SRHRESP2"/>
    <s v="Completed"/>
    <n v="44916.370845451384"/>
    <x v="25"/>
  </r>
  <r>
    <s v="MDA40"/>
    <x v="22"/>
    <x v="35"/>
    <x v="21"/>
    <s v="7572.400000000"/>
    <x v="35"/>
    <s v="USB02"/>
    <x v="2"/>
    <x v="23"/>
    <x v="7"/>
    <s v="Medical Supplies"/>
    <s v="481995"/>
    <s v="United Kingdom"/>
    <s v="R"/>
    <s v="Outside Party"/>
    <s v="72330"/>
    <s v="Medical Products"/>
    <s v="52400"/>
    <s v="MDA03HP1"/>
    <s v="SRHRESP2"/>
    <s v="Completed"/>
    <n v="44916.370845451384"/>
    <x v="25"/>
  </r>
  <r>
    <s v="MDA40"/>
    <x v="22"/>
    <x v="35"/>
    <x v="21"/>
    <s v="9870.300000000"/>
    <x v="35"/>
    <s v="USB02"/>
    <x v="2"/>
    <x v="23"/>
    <x v="7"/>
    <s v="Medical Supplies"/>
    <s v="481995"/>
    <s v="United Kingdom"/>
    <s v="R"/>
    <s v="Outside Party"/>
    <s v="72330"/>
    <s v="Medical Products"/>
    <s v="52400"/>
    <s v="MDA03HP1"/>
    <s v="SRHRESP2"/>
    <s v="Completed"/>
    <n v="44916.370845451384"/>
    <x v="25"/>
  </r>
  <r>
    <s v="MDA40"/>
    <x v="22"/>
    <x v="36"/>
    <x v="29"/>
    <s v="131288.290000000"/>
    <x v="36"/>
    <s v="USB02"/>
    <x v="2"/>
    <x v="23"/>
    <x v="7"/>
    <s v="Med. Diagnostic Equip&amp;Supplies"/>
    <s v="480000"/>
    <s v="Moldova, Republic of"/>
    <s v="R"/>
    <s v="Outside Party"/>
    <s v="72330"/>
    <s v="Medical Products"/>
    <s v="52400"/>
    <s v="MDA03HP1"/>
    <s v="SRHRESP2"/>
    <s v="Completed"/>
    <n v="44875.241987071764"/>
    <x v="26"/>
  </r>
  <r>
    <s v="MDA40"/>
    <x v="22"/>
    <x v="37"/>
    <x v="29"/>
    <s v="201056.200000000"/>
    <x v="37"/>
    <s v="USB02"/>
    <x v="2"/>
    <x v="23"/>
    <x v="7"/>
    <s v="Med. Diagnostic Equip&amp;Supplies"/>
    <s v="480000"/>
    <s v="China"/>
    <s v="R"/>
    <s v="Outside Party"/>
    <s v="72330"/>
    <s v="Medical Products"/>
    <s v="52400"/>
    <s v="MDA03HP1"/>
    <s v="SRHRESP2"/>
    <s v="Completed"/>
    <n v="44875.241987071764"/>
    <x v="27"/>
  </r>
  <r>
    <s v="MDA40"/>
    <x v="22"/>
    <x v="38"/>
    <x v="22"/>
    <s v="48127.470000000"/>
    <x v="38"/>
    <s v="USB02"/>
    <x v="2"/>
    <x v="23"/>
    <x v="0"/>
    <s v="Hospital Equipment &amp; Furniture"/>
    <s v="381500"/>
    <s v="Moldova, Republic of"/>
    <s v="R"/>
    <s v="Outside Party"/>
    <s v="72330"/>
    <s v="Medical Products"/>
    <s v="52400"/>
    <s v="MDA03HP1"/>
    <s v="SRHRESP2"/>
    <s v="Completed"/>
    <n v="44881.18740949074"/>
    <x v="28"/>
  </r>
  <r>
    <s v="MDA40"/>
    <x v="22"/>
    <x v="38"/>
    <x v="22"/>
    <s v="13945.430000000"/>
    <x v="38"/>
    <s v="USB02"/>
    <x v="2"/>
    <x v="23"/>
    <x v="7"/>
    <s v="Medical Electrical Equipment"/>
    <s v="481200"/>
    <s v="Moldova, Republic of"/>
    <s v="R"/>
    <s v="Outside Party"/>
    <s v="72330"/>
    <s v="Medical Products"/>
    <s v="52400"/>
    <s v="MDA03HP1"/>
    <s v="SRHRESP2"/>
    <s v="Completed"/>
    <n v="44881.18740949074"/>
    <x v="28"/>
  </r>
  <r>
    <s v="MDA40"/>
    <x v="22"/>
    <x v="38"/>
    <x v="22"/>
    <s v="15558.800000000"/>
    <x v="38"/>
    <s v="USB02"/>
    <x v="2"/>
    <x v="23"/>
    <x v="0"/>
    <s v="Hospital Equipment &amp; Furniture"/>
    <s v="381500"/>
    <s v="Moldova, Republic of"/>
    <s v="R"/>
    <s v="Outside Party"/>
    <s v="72330"/>
    <s v="Medical Products"/>
    <s v="52400"/>
    <s v="MDA03HP1"/>
    <s v="SRHRESP2"/>
    <s v="Completed"/>
    <n v="44881.18740949074"/>
    <x v="28"/>
  </r>
  <r>
    <s v="MDA40"/>
    <x v="22"/>
    <x v="39"/>
    <x v="22"/>
    <s v="93304.040000000"/>
    <x v="39"/>
    <s v="USB02"/>
    <x v="2"/>
    <x v="23"/>
    <x v="7"/>
    <s v="Med. Diagnostic Equip&amp;Supplies"/>
    <s v="480000"/>
    <s v="Moldova, Republic of"/>
    <s v="R"/>
    <s v="Outside Party"/>
    <s v="72330"/>
    <s v="Medical Products"/>
    <s v="52400"/>
    <s v="MDA03HP1"/>
    <s v="SRHRESP2"/>
    <s v="Completed"/>
    <n v="44897.267718437499"/>
    <x v="29"/>
  </r>
  <r>
    <s v="MDA40"/>
    <x v="22"/>
    <x v="39"/>
    <x v="22"/>
    <s v="7413.910000000"/>
    <x v="39"/>
    <s v="USB02"/>
    <x v="2"/>
    <x v="23"/>
    <x v="7"/>
    <s v="Anaesthesia &amp; Resus. Equip"/>
    <s v="481640"/>
    <s v="Moldova, Republic of"/>
    <s v="R"/>
    <s v="Outside Party"/>
    <s v="72330"/>
    <s v="Medical Products"/>
    <s v="52400"/>
    <s v="MDA03HP1"/>
    <s v="SRHRESP2"/>
    <s v="Completed"/>
    <n v="44897.267718437499"/>
    <x v="29"/>
  </r>
  <r>
    <s v="MDA40"/>
    <x v="22"/>
    <x v="39"/>
    <x v="22"/>
    <s v="56021.360000000"/>
    <x v="39"/>
    <s v="USB02"/>
    <x v="2"/>
    <x v="23"/>
    <x v="7"/>
    <s v="Med. Diagnostic Equip&amp;Supplies"/>
    <s v="480000"/>
    <s v="Moldova, Republic of"/>
    <s v="R"/>
    <s v="Outside Party"/>
    <s v="72330"/>
    <s v="Medical Products"/>
    <s v="52400"/>
    <s v="MDA03HP1"/>
    <s v="SRHRESP2"/>
    <s v="Completed"/>
    <n v="44897.267718437499"/>
    <x v="29"/>
  </r>
  <r>
    <s v="MDA40"/>
    <x v="22"/>
    <x v="40"/>
    <x v="22"/>
    <s v="5314.190000000"/>
    <x v="40"/>
    <s v="USB02"/>
    <x v="2"/>
    <x v="23"/>
    <x v="7"/>
    <s v="Medical Supplies"/>
    <s v="481995"/>
    <s v="Moldova, Republic of"/>
    <s v="R"/>
    <s v="Outside Party"/>
    <s v="72330"/>
    <s v="Medical Products"/>
    <s v="52400"/>
    <s v="MDA03HP1"/>
    <s v="SRHRESP2"/>
    <s v="Completed"/>
    <n v="44897.267718437499"/>
    <x v="30"/>
  </r>
  <r>
    <s v="MDA40"/>
    <x v="22"/>
    <x v="40"/>
    <x v="22"/>
    <s v="26489.770000000"/>
    <x v="40"/>
    <s v="USB02"/>
    <x v="2"/>
    <x v="23"/>
    <x v="7"/>
    <s v="Medical Supplies"/>
    <s v="481995"/>
    <s v="Moldova, Republic of"/>
    <s v="R"/>
    <s v="Outside Party"/>
    <s v="72330"/>
    <s v="Medical Products"/>
    <s v="52400"/>
    <s v="MDA03HP1"/>
    <s v="SRHRESP2"/>
    <s v="Completed"/>
    <n v="44897.267718437499"/>
    <x v="30"/>
  </r>
  <r>
    <s v="MDA40"/>
    <x v="22"/>
    <x v="40"/>
    <x v="22"/>
    <s v="35714.400000000"/>
    <x v="40"/>
    <s v="USB02"/>
    <x v="2"/>
    <x v="23"/>
    <x v="7"/>
    <s v="Medical Supplies"/>
    <s v="481995"/>
    <s v="Moldova, Republic of"/>
    <s v="R"/>
    <s v="Outside Party"/>
    <s v="72330"/>
    <s v="Medical Products"/>
    <s v="52400"/>
    <s v="MDA03HP1"/>
    <s v="SRHRESP2"/>
    <s v="Completed"/>
    <n v="44897.267718437499"/>
    <x v="30"/>
  </r>
  <r>
    <s v="MMR40"/>
    <x v="23"/>
    <x v="41"/>
    <x v="30"/>
    <s v="120778.290000000"/>
    <x v="41"/>
    <s v="UOH70"/>
    <x v="21"/>
    <x v="24"/>
    <x v="3"/>
    <s v="Dignity Kits"/>
    <s v="53131651"/>
    <s v="Myanmar"/>
    <s v="R"/>
    <s v="Outside Party"/>
    <s v="72366"/>
    <s v="Dignity &amp; hygiene kits"/>
    <s v="62400"/>
    <s v="MYA04NAT"/>
    <s v="GS01PU21W"/>
    <s v="Completed"/>
    <n v="44897.27399710648"/>
    <x v="0"/>
  </r>
  <r>
    <s v="MMR40"/>
    <x v="23"/>
    <x v="41"/>
    <x v="30"/>
    <s v="32710.790000000"/>
    <x v="41"/>
    <s v="ZZM23"/>
    <x v="2"/>
    <x v="24"/>
    <x v="3"/>
    <s v="Dignity Kits"/>
    <s v="53131651"/>
    <s v="Myanmar"/>
    <s v="R"/>
    <s v="Outside Party"/>
    <s v="72366"/>
    <s v="Dignity &amp; hygiene kits"/>
    <s v="62400"/>
    <s v="MYA04NAT"/>
    <s v="GS01PU21W"/>
    <s v="Completed"/>
    <n v="44897.27399710648"/>
    <x v="0"/>
  </r>
  <r>
    <s v="MMR40"/>
    <x v="23"/>
    <x v="42"/>
    <x v="31"/>
    <s v="25026.000000000"/>
    <x v="42"/>
    <s v="ZZM23"/>
    <x v="2"/>
    <x v="24"/>
    <x v="1"/>
    <s v="Consultants and contractors"/>
    <s v="672710"/>
    <s v="Hong Kong"/>
    <s v="U"/>
    <s v="Sup - Univ/Int'I Research Inst"/>
    <s v="72125"/>
    <s v="Svc Co-Studies &amp; Research Serv"/>
    <s v="62400"/>
    <s v="MYA04NAT"/>
    <s v="GC08PU21W"/>
    <s v="Completed"/>
    <n v="44923.789142743059"/>
    <x v="31"/>
  </r>
  <r>
    <s v="MMR40"/>
    <x v="23"/>
    <x v="42"/>
    <x v="31"/>
    <s v="29197.000000000"/>
    <x v="42"/>
    <s v="ZZM23"/>
    <x v="2"/>
    <x v="24"/>
    <x v="1"/>
    <s v="Consultants and contractors"/>
    <s v="672710"/>
    <s v="Hong Kong"/>
    <s v="U"/>
    <s v="Sup - Univ/Int'I Research Inst"/>
    <s v="72125"/>
    <s v="Svc Co-Studies &amp; Research Serv"/>
    <s v="62400"/>
    <s v="MYA04NAT"/>
    <s v="GC08PU21W"/>
    <s v="Dispatched"/>
    <n v="44923.789142743059"/>
    <x v="31"/>
  </r>
  <r>
    <s v="MMR40"/>
    <x v="23"/>
    <x v="42"/>
    <x v="31"/>
    <s v="29197.000000000"/>
    <x v="42"/>
    <s v="ZZM23"/>
    <x v="2"/>
    <x v="24"/>
    <x v="1"/>
    <s v="Consultants and contractors"/>
    <s v="672710"/>
    <s v="Hong Kong"/>
    <s v="U"/>
    <s v="Sup - Univ/Int'I Research Inst"/>
    <s v="72125"/>
    <s v="Svc Co-Studies &amp; Research Serv"/>
    <s v="62400"/>
    <s v="MYA04NAT"/>
    <s v="GC08PU21W"/>
    <s v="Dispatched"/>
    <n v="44923.789142743059"/>
    <x v="31"/>
  </r>
  <r>
    <s v="MMR40"/>
    <x v="23"/>
    <x v="43"/>
    <x v="32"/>
    <s v="68250.000000000"/>
    <x v="43"/>
    <s v="FPA91"/>
    <x v="31"/>
    <x v="24"/>
    <x v="1"/>
    <s v="Consultants and contractors"/>
    <s v="672710"/>
    <s v="Singapore"/>
    <s v="R"/>
    <s v="Outside Party"/>
    <s v="72145"/>
    <s v="Svc Co-Training and Educ Serv"/>
    <s v="62400"/>
    <s v="MYA04NAT"/>
    <s v="YPK01PUYPS"/>
    <s v="Completed"/>
    <n v="44875.246422766199"/>
    <x v="32"/>
  </r>
  <r>
    <s v="MMR40"/>
    <x v="23"/>
    <x v="44"/>
    <x v="1"/>
    <s v="22151.400000000"/>
    <x v="44"/>
    <s v="AUB07"/>
    <x v="36"/>
    <x v="24"/>
    <x v="0"/>
    <s v="Other media costs"/>
    <s v="793200"/>
    <s v="United States"/>
    <s v="R"/>
    <s v="Outside Party"/>
    <s v="72135"/>
    <s v="Svc Co-Communications Service"/>
    <s v="62400"/>
    <s v="MYA04NAT"/>
    <s v="GK05PUAUP1"/>
    <s v="Completed"/>
    <n v="44918.335339502315"/>
    <x v="33"/>
  </r>
  <r>
    <s v="MMR40"/>
    <x v="23"/>
    <x v="44"/>
    <x v="1"/>
    <s v="22151.400000000"/>
    <x v="44"/>
    <s v="AUB07"/>
    <x v="36"/>
    <x v="24"/>
    <x v="0"/>
    <s v="Other media costs"/>
    <s v="793200"/>
    <s v="United States"/>
    <s v="R"/>
    <s v="Outside Party"/>
    <s v="72135"/>
    <s v="Svc Co-Communications Service"/>
    <s v="62400"/>
    <s v="MYA04NAT"/>
    <s v="GK05PUAUP1"/>
    <s v="Dispatched"/>
    <n v="44918.335339502315"/>
    <x v="33"/>
  </r>
  <r>
    <s v="MMR40"/>
    <x v="23"/>
    <x v="44"/>
    <x v="1"/>
    <s v="29535.200000000"/>
    <x v="44"/>
    <s v="AUB07"/>
    <x v="36"/>
    <x v="24"/>
    <x v="0"/>
    <s v="Other media costs"/>
    <s v="793200"/>
    <s v="United States"/>
    <s v="R"/>
    <s v="Outside Party"/>
    <s v="72135"/>
    <s v="Svc Co-Communications Service"/>
    <s v="62400"/>
    <s v="MYA04NAT"/>
    <s v="GK05PUAUP1"/>
    <s v="Dispatched"/>
    <n v="44918.335339502315"/>
    <x v="33"/>
  </r>
  <r>
    <s v="PAK40"/>
    <x v="24"/>
    <x v="45"/>
    <x v="17"/>
    <s v="77211.000000000"/>
    <x v="45"/>
    <s v="FPA90"/>
    <x v="0"/>
    <x v="25"/>
    <x v="2"/>
    <s v="IT Supplies"/>
    <s v="458400"/>
    <s v="Pakistan"/>
    <s v="R"/>
    <s v="Outside Party"/>
    <s v="72815"/>
    <s v="Inform Technology Supplies"/>
    <s v="62600"/>
    <s v="PAK09DPD"/>
    <s v="92UCENSUS2022"/>
    <s v="Completed"/>
    <n v="44912.733246643518"/>
    <x v="0"/>
  </r>
  <r>
    <s v="PAK40"/>
    <x v="24"/>
    <x v="46"/>
    <x v="33"/>
    <s v="64370.190000000"/>
    <x v="46"/>
    <s v="AUB27"/>
    <x v="37"/>
    <x v="25"/>
    <x v="3"/>
    <s v="Dignity Kits"/>
    <s v="53131651"/>
    <s v="Pakistan"/>
    <s v="R"/>
    <s v="Outside Party"/>
    <s v="72399"/>
    <s v="Other Materials and Goods"/>
    <s v="62600"/>
    <s v="PAK09GBV"/>
    <s v="227UPREPAREPLAN"/>
    <s v="Completed"/>
    <n v="44869.213979976856"/>
    <x v="0"/>
  </r>
  <r>
    <s v="PAK40"/>
    <x v="24"/>
    <x v="46"/>
    <x v="33"/>
    <s v="88481.420000000"/>
    <x v="46"/>
    <s v="USA97"/>
    <x v="38"/>
    <x v="25"/>
    <x v="3"/>
    <s v="Dignity Kits"/>
    <s v="53131651"/>
    <s v="Pakistan"/>
    <s v="R"/>
    <s v="Outside Party"/>
    <s v="72399"/>
    <s v="Other Materials and Goods"/>
    <s v="62600"/>
    <s v="PAK09GBV"/>
    <s v="227UPREPAREPLAN"/>
    <s v="Completed"/>
    <n v="44869.213979976856"/>
    <x v="0"/>
  </r>
  <r>
    <s v="PAK40"/>
    <x v="24"/>
    <x v="47"/>
    <x v="34"/>
    <s v="48085.710000000"/>
    <x v="47"/>
    <s v="USA97"/>
    <x v="38"/>
    <x v="25"/>
    <x v="7"/>
    <s v="Kitting Services"/>
    <s v="73151500"/>
    <s v="Pakistan"/>
    <s v="R"/>
    <s v="Outside Party"/>
    <s v="72350"/>
    <s v="Medical Kits"/>
    <s v="62600"/>
    <s v="PAK09SRH"/>
    <s v="219UPREPAREPLAN"/>
    <s v="Completed"/>
    <n v="44869.213979976856"/>
    <x v="0"/>
  </r>
  <r>
    <s v="PAK40"/>
    <x v="24"/>
    <x v="47"/>
    <x v="34"/>
    <s v="53125.080000000"/>
    <x v="47"/>
    <s v="AUB27"/>
    <x v="37"/>
    <x v="25"/>
    <x v="7"/>
    <s v="Kitting Services"/>
    <s v="73151500"/>
    <s v="Pakistan"/>
    <s v="R"/>
    <s v="Outside Party"/>
    <s v="72350"/>
    <s v="Medical Kits"/>
    <s v="62600"/>
    <s v="PAK09SRH"/>
    <s v="219UPREPAREPLAN"/>
    <s v="Completed"/>
    <n v="44869.213979976856"/>
    <x v="0"/>
  </r>
  <r>
    <s v="PHL40"/>
    <x v="25"/>
    <x v="48"/>
    <x v="27"/>
    <s v="51312.200000000"/>
    <x v="48"/>
    <s v="3006E"/>
    <x v="23"/>
    <x v="26"/>
    <x v="1"/>
    <s v="Intl Consultants-Sht Term-Tech"/>
    <s v="672760"/>
    <s v="Canada"/>
    <s v="N"/>
    <s v="Supplier - NGO"/>
    <s v="71205"/>
    <s v="Intl Consultants-Sht Term-Tech"/>
    <s v="62800"/>
    <s v="HRF01PHL"/>
    <s v="PROGPOST"/>
    <s v="Dispatched"/>
    <n v="44872.181493055556"/>
    <x v="1"/>
  </r>
  <r>
    <s v="PHL40"/>
    <x v="25"/>
    <x v="48"/>
    <x v="27"/>
    <s v="43950.930000000"/>
    <x v="48"/>
    <s v="3006E"/>
    <x v="23"/>
    <x v="26"/>
    <x v="1"/>
    <s v="Intl Consultants-Sht Term-Tech"/>
    <s v="672760"/>
    <s v="Canada"/>
    <s v="N"/>
    <s v="Supplier - NGO"/>
    <s v="71205"/>
    <s v="Intl Consultants-Sht Term-Tech"/>
    <s v="62800"/>
    <s v="HRF01PHL"/>
    <s v="PROGPOST"/>
    <s v="Partial Match"/>
    <n v="44872.181493055556"/>
    <x v="1"/>
  </r>
  <r>
    <s v="R4040"/>
    <x v="26"/>
    <x v="49"/>
    <x v="35"/>
    <s v="9850.000000000"/>
    <x v="49"/>
    <s v="UZJ27"/>
    <x v="2"/>
    <x v="27"/>
    <x v="1"/>
    <s v="Consultants - Studies/Research"/>
    <s v="512130"/>
    <s v="South Africa"/>
    <s v="R"/>
    <s v="Outside Party"/>
    <s v="72125"/>
    <s v="Svc Co-Studies &amp; Research Serv"/>
    <s v="14000"/>
    <s v="UZJ27ESA"/>
    <s v="24SRH1.1.11"/>
    <s v="Dispatched"/>
    <n v="44887.409791666665"/>
    <x v="34"/>
  </r>
  <r>
    <s v="R4040"/>
    <x v="26"/>
    <x v="49"/>
    <x v="35"/>
    <s v="16651.200000000"/>
    <x v="49"/>
    <s v="UZJ27"/>
    <x v="2"/>
    <x v="27"/>
    <x v="1"/>
    <s v="Consultants and contractors"/>
    <s v="672710"/>
    <s v="South Africa"/>
    <s v="R"/>
    <s v="Outside Party"/>
    <s v="71405"/>
    <s v="Service Contracts-Individuals"/>
    <s v="14000"/>
    <s v="UZJ27ESA"/>
    <s v="24SRH1.1.11"/>
    <s v="Completed"/>
    <n v="44887.409791666665"/>
    <x v="34"/>
  </r>
  <r>
    <s v="R4040"/>
    <x v="26"/>
    <x v="49"/>
    <x v="35"/>
    <s v="34475.000000000"/>
    <x v="49"/>
    <s v="UZJ27"/>
    <x v="2"/>
    <x v="27"/>
    <x v="1"/>
    <s v="Consultants - Studies/Research"/>
    <s v="512130"/>
    <s v="South Africa"/>
    <s v="R"/>
    <s v="Outside Party"/>
    <s v="72125"/>
    <s v="Svc Co-Studies &amp; Research Serv"/>
    <s v="14000"/>
    <s v="UZJ27ESA"/>
    <s v="24SRH1.1.11"/>
    <s v="Partial Match"/>
    <n v="44887.409791666665"/>
    <x v="34"/>
  </r>
  <r>
    <s v="R4040"/>
    <x v="26"/>
    <x v="49"/>
    <x v="35"/>
    <s v="27637.800000000"/>
    <x v="49"/>
    <s v="UZJ27"/>
    <x v="2"/>
    <x v="27"/>
    <x v="1"/>
    <s v="Consultants - Studies/Research"/>
    <s v="512130"/>
    <s v="South Africa"/>
    <s v="R"/>
    <s v="Outside Party"/>
    <s v="72125"/>
    <s v="Svc Co-Studies &amp; Research Serv"/>
    <s v="14000"/>
    <s v="UZJ27ESA"/>
    <s v="24SRH1.1.11"/>
    <s v="Dispatched"/>
    <n v="44887.409791666665"/>
    <x v="34"/>
  </r>
  <r>
    <s v="R4040"/>
    <x v="26"/>
    <x v="49"/>
    <x v="35"/>
    <s v="9850.000000000"/>
    <x v="49"/>
    <s v="UZJ27"/>
    <x v="2"/>
    <x v="27"/>
    <x v="1"/>
    <s v="Consultants - Studies/Research"/>
    <s v="512130"/>
    <s v="South Africa"/>
    <s v="R"/>
    <s v="Outside Party"/>
    <s v="72125"/>
    <s v="Svc Co-Studies &amp; Research Serv"/>
    <s v="14000"/>
    <s v="UZJ27ESA"/>
    <s v="24SRH1.1.11"/>
    <s v="Dispatched"/>
    <n v="44887.409791666665"/>
    <x v="34"/>
  </r>
  <r>
    <s v="R4240"/>
    <x v="27"/>
    <x v="50"/>
    <x v="36"/>
    <s v="91092.000000000"/>
    <x v="50"/>
    <s v="WAH01"/>
    <x v="17"/>
    <x v="28"/>
    <x v="1"/>
    <s v="Consultants and contractors"/>
    <s v="672710"/>
    <s v="United States"/>
    <s v="R"/>
    <s v="Outside Party"/>
    <s v="71205"/>
    <s v="Intl Consultants-Sht Term-Tech"/>
    <s v="14200"/>
    <s v="SWED1WCA"/>
    <s v="SC11SBCCS"/>
    <s v="Dispatched"/>
    <n v="44813.607662037037"/>
    <x v="35"/>
  </r>
  <r>
    <s v="R4240"/>
    <x v="27"/>
    <x v="50"/>
    <x v="36"/>
    <s v="68319.000000000"/>
    <x v="50"/>
    <s v="WAH01"/>
    <x v="17"/>
    <x v="28"/>
    <x v="1"/>
    <s v="Consultants and contractors"/>
    <s v="672710"/>
    <s v="United States"/>
    <s v="R"/>
    <s v="Outside Party"/>
    <s v="71205"/>
    <s v="Intl Consultants-Sht Term-Tech"/>
    <s v="14200"/>
    <s v="SWED1WCA"/>
    <s v="SC11SBCCS"/>
    <s v="Dispatched"/>
    <n v="44813.607662037037"/>
    <x v="35"/>
  </r>
  <r>
    <s v="R4240"/>
    <x v="27"/>
    <x v="50"/>
    <x v="36"/>
    <s v="22773.000000000"/>
    <x v="50"/>
    <s v="WAH01"/>
    <x v="17"/>
    <x v="28"/>
    <x v="1"/>
    <s v="Consultants and contractors"/>
    <s v="672710"/>
    <s v="United States"/>
    <s v="R"/>
    <s v="Outside Party"/>
    <s v="71205"/>
    <s v="Intl Consultants-Sht Term-Tech"/>
    <s v="14200"/>
    <s v="SWED1WCA"/>
    <s v="SC11SBCCS"/>
    <s v="Dispatched"/>
    <n v="44813.607662037037"/>
    <x v="35"/>
  </r>
  <r>
    <s v="R4240"/>
    <x v="27"/>
    <x v="50"/>
    <x v="36"/>
    <s v="45546.000000000"/>
    <x v="50"/>
    <s v="WAH01"/>
    <x v="17"/>
    <x v="28"/>
    <x v="1"/>
    <s v="Consultants and contractors"/>
    <s v="672710"/>
    <s v="United States"/>
    <s v="R"/>
    <s v="Outside Party"/>
    <s v="71205"/>
    <s v="Intl Consultants-Sht Term-Tech"/>
    <s v="14200"/>
    <s v="SWED1WCA"/>
    <s v="SC11SBCCS"/>
    <s v="Dispatched"/>
    <n v="44813.607662037037"/>
    <x v="35"/>
  </r>
  <r>
    <s v="R6040"/>
    <x v="28"/>
    <x v="51"/>
    <x v="37"/>
    <s v="36450.000000000"/>
    <x v="51"/>
    <s v="3FPA7"/>
    <x v="39"/>
    <x v="29"/>
    <x v="0"/>
    <s v="Learning - Subcontracts"/>
    <s v="921110"/>
    <s v="United States"/>
    <s v="P"/>
    <s v="Supplier - Private Sector Co"/>
    <s v="63408"/>
    <s v="Learning-Sub Contracts"/>
    <s v="01120"/>
    <s v="CENLEARN"/>
    <s v="COVID"/>
    <s v="Completed"/>
    <n v="44918.355004398152"/>
    <x v="36"/>
  </r>
  <r>
    <s v="R6040"/>
    <x v="28"/>
    <x v="51"/>
    <x v="37"/>
    <s v="5750.000000000"/>
    <x v="51"/>
    <s v="3FPA7"/>
    <x v="39"/>
    <x v="29"/>
    <x v="0"/>
    <s v="Learning - Subcontracts"/>
    <s v="921110"/>
    <s v="United States"/>
    <s v="P"/>
    <s v="Supplier - Private Sector Co"/>
    <s v="63408"/>
    <s v="Learning-Sub Contracts"/>
    <s v="01120"/>
    <s v="CENLEARN"/>
    <s v="COVID"/>
    <s v="Received"/>
    <n v="44918.355004398152"/>
    <x v="36"/>
  </r>
  <r>
    <s v="R6040"/>
    <x v="28"/>
    <x v="51"/>
    <x v="37"/>
    <s v="28000.000000000"/>
    <x v="51"/>
    <s v="3FPA7"/>
    <x v="39"/>
    <x v="29"/>
    <x v="0"/>
    <s v="Learning - Subcontracts"/>
    <s v="921110"/>
    <s v="United States"/>
    <s v="P"/>
    <s v="Supplier - Private Sector Co"/>
    <s v="63408"/>
    <s v="Learning-Sub Contracts"/>
    <s v="01120"/>
    <s v="CENLEARN"/>
    <s v="COVID"/>
    <s v="Completed"/>
    <n v="44918.355004398152"/>
    <x v="36"/>
  </r>
  <r>
    <s v="R6040"/>
    <x v="28"/>
    <x v="52"/>
    <x v="6"/>
    <s v="1112.110000000"/>
    <x v="52"/>
    <s v="AUB21"/>
    <x v="40"/>
    <x v="29"/>
    <x v="0"/>
    <s v="Office premises rent"/>
    <s v="691830"/>
    <s v="Thailand"/>
    <s v="O"/>
    <s v="Supplier - Inter-govt Org"/>
    <s v="73105"/>
    <s v="Rent"/>
    <s v="16000"/>
    <s v="RASP9402"/>
    <s v="SRHSUPPORT"/>
    <s v="Completed"/>
    <n v="44840.38955694445"/>
    <x v="37"/>
  </r>
  <r>
    <s v="R6040"/>
    <x v="28"/>
    <x v="52"/>
    <x v="6"/>
    <s v="1112.110000000"/>
    <x v="52"/>
    <s v="ZZT05"/>
    <x v="18"/>
    <x v="29"/>
    <x v="0"/>
    <s v="Office premises rent"/>
    <s v="691830"/>
    <s v="Thailand"/>
    <s v="O"/>
    <s v="Supplier - Inter-govt Org"/>
    <s v="73105"/>
    <s v="Rent"/>
    <s v="16000"/>
    <s v="FPRHCAPR"/>
    <s v="RHCSSUPPOR"/>
    <s v="Completed"/>
    <n v="44840.38955694445"/>
    <x v="37"/>
  </r>
  <r>
    <s v="R6040"/>
    <x v="28"/>
    <x v="52"/>
    <x v="6"/>
    <s v="1112.110000000"/>
    <x v="52"/>
    <s v="NOA77"/>
    <x v="41"/>
    <x v="29"/>
    <x v="0"/>
    <s v="Office premises rent"/>
    <s v="691830"/>
    <s v="Thailand"/>
    <s v="O"/>
    <s v="Supplier - Inter-govt Org"/>
    <s v="73105"/>
    <s v="Rent"/>
    <s v="16000"/>
    <s v="RASP9301"/>
    <s v="CAPSUPPORT"/>
    <s v="Completed"/>
    <n v="44840.38955694445"/>
    <x v="37"/>
  </r>
  <r>
    <s v="R6040"/>
    <x v="28"/>
    <x v="52"/>
    <x v="6"/>
    <s v="12265.380000000"/>
    <x v="52"/>
    <s v="FPA80"/>
    <x v="42"/>
    <x v="29"/>
    <x v="0"/>
    <s v="Office premises rent"/>
    <s v="691830"/>
    <s v="Thailand"/>
    <s v="O"/>
    <s v="Supplier - Inter-govt Org"/>
    <s v="73105"/>
    <s v="Rent"/>
    <s v="16000"/>
    <s v="RASP9303"/>
    <s v="RPMGNTSUP3"/>
    <s v="Completed"/>
    <n v="44840.38955694445"/>
    <x v="37"/>
  </r>
  <r>
    <s v="R6040"/>
    <x v="28"/>
    <x v="52"/>
    <x v="6"/>
    <s v="20448.740000000"/>
    <x v="52"/>
    <s v="FPA80"/>
    <x v="42"/>
    <x v="29"/>
    <x v="0"/>
    <s v="Office premises rent"/>
    <s v="691830"/>
    <s v="Thailand"/>
    <s v="O"/>
    <s v="Supplier - Inter-govt Org"/>
    <s v="73105"/>
    <s v="Rent"/>
    <s v="16000"/>
    <s v="RASP9104"/>
    <s v="RPMGNTSUP1"/>
    <s v="Completed"/>
    <n v="44840.38955694445"/>
    <x v="37"/>
  </r>
  <r>
    <s v="R6040"/>
    <x v="28"/>
    <x v="52"/>
    <x v="6"/>
    <s v="1112.110000000"/>
    <x v="52"/>
    <s v="UQA75"/>
    <x v="43"/>
    <x v="29"/>
    <x v="0"/>
    <s v="Office premises rent"/>
    <s v="691830"/>
    <s v="Thailand"/>
    <s v="O"/>
    <s v="Supplier - Inter-govt Org"/>
    <s v="73105"/>
    <s v="Rent"/>
    <s v="16000"/>
    <s v="UBRAFAPR"/>
    <s v="HIVPROGTEC"/>
    <s v="Completed"/>
    <n v="44840.38955694445"/>
    <x v="37"/>
  </r>
  <r>
    <s v="R6040"/>
    <x v="28"/>
    <x v="52"/>
    <x v="6"/>
    <s v="1112.110000000"/>
    <x v="52"/>
    <s v="SEB08"/>
    <x v="2"/>
    <x v="29"/>
    <x v="0"/>
    <s v="Office premises rent"/>
    <s v="691830"/>
    <s v="Thailand"/>
    <s v="O"/>
    <s v="Supplier - Inter-govt Org"/>
    <s v="73105"/>
    <s v="Rent"/>
    <s v="16000"/>
    <s v="RASP9103"/>
    <s v="HUMSUPPORT"/>
    <s v="Completed"/>
    <n v="44840.38955694445"/>
    <x v="37"/>
  </r>
  <r>
    <s v="R6040"/>
    <x v="28"/>
    <x v="52"/>
    <x v="6"/>
    <s v="1112.110000000"/>
    <x v="52"/>
    <s v="ZZT05"/>
    <x v="18"/>
    <x v="29"/>
    <x v="0"/>
    <s v="Office premises rent"/>
    <s v="691830"/>
    <s v="Thailand"/>
    <s v="O"/>
    <s v="Supplier - Inter-govt Org"/>
    <s v="73105"/>
    <s v="Rent"/>
    <s v="16000"/>
    <s v="FPRHCAPR"/>
    <s v="RHCSSUPPOR"/>
    <s v="Completed"/>
    <n v="44840.38955694445"/>
    <x v="37"/>
  </r>
  <r>
    <s v="R6040"/>
    <x v="28"/>
    <x v="52"/>
    <x v="6"/>
    <s v="1112.110000000"/>
    <x v="52"/>
    <s v="AUB21"/>
    <x v="40"/>
    <x v="29"/>
    <x v="0"/>
    <s v="Office premises rent"/>
    <s v="691830"/>
    <s v="Thailand"/>
    <s v="O"/>
    <s v="Supplier - Inter-govt Org"/>
    <s v="73105"/>
    <s v="Rent"/>
    <s v="16000"/>
    <s v="RASP9402"/>
    <s v="SRHSUPPORT"/>
    <s v="Completed"/>
    <n v="44840.38955694445"/>
    <x v="37"/>
  </r>
  <r>
    <s v="R6040"/>
    <x v="28"/>
    <x v="52"/>
    <x v="6"/>
    <s v="2230.660000000"/>
    <x v="52"/>
    <s v="1FPA0"/>
    <x v="44"/>
    <x v="29"/>
    <x v="0"/>
    <s v="Office premises rent"/>
    <s v="691830"/>
    <s v="Thailand"/>
    <s v="O"/>
    <s v="Supplier - Inter-govt Org"/>
    <s v="73105"/>
    <s v="Rent"/>
    <s v="21070"/>
    <s v="PSB01PRO"/>
    <s v="SUPPLIERSFEE"/>
    <s v="Completed"/>
    <n v="44840.38955694445"/>
    <x v="37"/>
  </r>
  <r>
    <s v="R6040"/>
    <x v="28"/>
    <x v="52"/>
    <x v="6"/>
    <s v="3342.780000000"/>
    <x v="52"/>
    <s v="AUB15"/>
    <x v="45"/>
    <x v="29"/>
    <x v="0"/>
    <s v="Office premises rent"/>
    <s v="691830"/>
    <s v="Thailand"/>
    <s v="O"/>
    <s v="Supplier - Inter-govt Org"/>
    <s v="73105"/>
    <s v="Rent"/>
    <s v="16000"/>
    <s v="RASP9501"/>
    <s v="PREPOSCOOR"/>
    <s v="Completed"/>
    <n v="44840.38955694445"/>
    <x v="37"/>
  </r>
  <r>
    <s v="R6040"/>
    <x v="28"/>
    <x v="52"/>
    <x v="6"/>
    <s v="3342.780000000"/>
    <x v="52"/>
    <s v="AUB15"/>
    <x v="45"/>
    <x v="29"/>
    <x v="0"/>
    <s v="Office premises rent"/>
    <s v="691830"/>
    <s v="Thailand"/>
    <s v="O"/>
    <s v="Supplier - Inter-govt Org"/>
    <s v="73105"/>
    <s v="Rent"/>
    <s v="16000"/>
    <s v="RASP9501"/>
    <s v="PREPOSCOOR"/>
    <s v="Completed"/>
    <n v="44840.38955694445"/>
    <x v="37"/>
  </r>
  <r>
    <s v="R6040"/>
    <x v="28"/>
    <x v="52"/>
    <x v="6"/>
    <s v="12265.380000000"/>
    <x v="52"/>
    <s v="FPA80"/>
    <x v="42"/>
    <x v="29"/>
    <x v="0"/>
    <s v="Office premises rent"/>
    <s v="691830"/>
    <s v="Thailand"/>
    <s v="O"/>
    <s v="Supplier - Inter-govt Org"/>
    <s v="73105"/>
    <s v="Rent"/>
    <s v="16000"/>
    <s v="RASP9303"/>
    <s v="RPMGNTSUP3"/>
    <s v="Completed"/>
    <n v="44840.38955694445"/>
    <x v="37"/>
  </r>
  <r>
    <s v="R6040"/>
    <x v="28"/>
    <x v="52"/>
    <x v="6"/>
    <s v="19323.780000000"/>
    <x v="52"/>
    <s v="FPA31"/>
    <x v="46"/>
    <x v="29"/>
    <x v="0"/>
    <s v="Office premises rent"/>
    <s v="691830"/>
    <s v="Thailand"/>
    <s v="O"/>
    <s v="Supplier - Inter-govt Org"/>
    <s v="73105"/>
    <s v="Rent"/>
    <s v="16000"/>
    <s v="RASM0809"/>
    <s v="GENOPEX"/>
    <s v="Completed"/>
    <n v="44840.38955694445"/>
    <x v="37"/>
  </r>
  <r>
    <s v="R6040"/>
    <x v="28"/>
    <x v="52"/>
    <x v="6"/>
    <s v="1112.110000000"/>
    <x v="52"/>
    <s v="FZA08"/>
    <x v="2"/>
    <x v="29"/>
    <x v="0"/>
    <s v="Office premises rent"/>
    <s v="691830"/>
    <s v="Thailand"/>
    <s v="O"/>
    <s v="Supplier - Inter-govt Org"/>
    <s v="73105"/>
    <s v="Rent"/>
    <s v="16000"/>
    <s v="RASP9203"/>
    <s v="ESPSUPPORR"/>
    <s v="Completed"/>
    <n v="44840.38955694445"/>
    <x v="37"/>
  </r>
  <r>
    <s v="R6040"/>
    <x v="28"/>
    <x v="52"/>
    <x v="6"/>
    <s v="19323.780000000"/>
    <x v="52"/>
    <s v="FPA31"/>
    <x v="46"/>
    <x v="29"/>
    <x v="0"/>
    <s v="Office premises rent"/>
    <s v="691830"/>
    <s v="Thailand"/>
    <s v="O"/>
    <s v="Supplier - Inter-govt Org"/>
    <s v="73105"/>
    <s v="Rent"/>
    <s v="16000"/>
    <s v="RASM0809"/>
    <s v="GENOPEX"/>
    <s v="Completed"/>
    <n v="44840.38955694445"/>
    <x v="37"/>
  </r>
  <r>
    <s v="R6040"/>
    <x v="28"/>
    <x v="52"/>
    <x v="6"/>
    <s v="20448.740000000"/>
    <x v="52"/>
    <s v="FPA80"/>
    <x v="42"/>
    <x v="29"/>
    <x v="0"/>
    <s v="Office premises rent"/>
    <s v="691830"/>
    <s v="Thailand"/>
    <s v="O"/>
    <s v="Supplier - Inter-govt Org"/>
    <s v="73105"/>
    <s v="Rent"/>
    <s v="16000"/>
    <s v="RASP9104"/>
    <s v="RPMGNTSUP1"/>
    <s v="Completed"/>
    <n v="44840.38955694445"/>
    <x v="37"/>
  </r>
  <r>
    <s v="R6040"/>
    <x v="28"/>
    <x v="52"/>
    <x v="6"/>
    <s v="1112.110000000"/>
    <x v="52"/>
    <s v="UQA75"/>
    <x v="43"/>
    <x v="29"/>
    <x v="0"/>
    <s v="Office premises rent"/>
    <s v="691830"/>
    <s v="Thailand"/>
    <s v="O"/>
    <s v="Supplier - Inter-govt Org"/>
    <s v="73105"/>
    <s v="Rent"/>
    <s v="16000"/>
    <s v="UBRAFAPR"/>
    <s v="HIVPROGTEC"/>
    <s v="Completed"/>
    <n v="44840.38955694445"/>
    <x v="37"/>
  </r>
  <r>
    <s v="R6040"/>
    <x v="28"/>
    <x v="52"/>
    <x v="6"/>
    <s v="1112.110000000"/>
    <x v="52"/>
    <s v="NOA77"/>
    <x v="41"/>
    <x v="29"/>
    <x v="0"/>
    <s v="Office premises rent"/>
    <s v="691830"/>
    <s v="Thailand"/>
    <s v="O"/>
    <s v="Supplier - Inter-govt Org"/>
    <s v="73105"/>
    <s v="Rent"/>
    <s v="16000"/>
    <s v="RASP9301"/>
    <s v="CAPSUPPORT"/>
    <s v="Completed"/>
    <n v="44840.38955694445"/>
    <x v="37"/>
  </r>
  <r>
    <s v="R6040"/>
    <x v="28"/>
    <x v="52"/>
    <x v="6"/>
    <s v="1112.110000000"/>
    <x v="52"/>
    <s v="SEB08"/>
    <x v="2"/>
    <x v="29"/>
    <x v="0"/>
    <s v="Office premises rent"/>
    <s v="691830"/>
    <s v="Thailand"/>
    <s v="O"/>
    <s v="Supplier - Inter-govt Org"/>
    <s v="73105"/>
    <s v="Rent"/>
    <s v="16000"/>
    <s v="RASP9103"/>
    <s v="HUMSUPPORT"/>
    <s v="Completed"/>
    <n v="44840.38955694445"/>
    <x v="37"/>
  </r>
  <r>
    <s v="R6040"/>
    <x v="28"/>
    <x v="52"/>
    <x v="6"/>
    <s v="1112.110000000"/>
    <x v="52"/>
    <s v="FZA08"/>
    <x v="2"/>
    <x v="29"/>
    <x v="0"/>
    <s v="Office premises rent"/>
    <s v="691830"/>
    <s v="Thailand"/>
    <s v="O"/>
    <s v="Supplier - Inter-govt Org"/>
    <s v="73105"/>
    <s v="Rent"/>
    <s v="16000"/>
    <s v="RASP9203"/>
    <s v="ESPSUPPORR"/>
    <s v="Completed"/>
    <n v="44840.38955694445"/>
    <x v="37"/>
  </r>
  <r>
    <s v="R6040"/>
    <x v="28"/>
    <x v="52"/>
    <x v="6"/>
    <s v="2230.660000000"/>
    <x v="52"/>
    <s v="1FPA0"/>
    <x v="44"/>
    <x v="29"/>
    <x v="0"/>
    <s v="Office premises rent"/>
    <s v="691830"/>
    <s v="Thailand"/>
    <s v="O"/>
    <s v="Supplier - Inter-govt Org"/>
    <s v="73105"/>
    <s v="Rent"/>
    <s v="21070"/>
    <s v="PSB01PRO"/>
    <s v="SUPPLIERSFEE"/>
    <s v="Completed"/>
    <n v="44840.38955694445"/>
    <x v="37"/>
  </r>
  <r>
    <s v="R7140"/>
    <x v="29"/>
    <x v="53"/>
    <x v="27"/>
    <s v="89901.730000000"/>
    <x v="53"/>
    <s v="CAB30"/>
    <x v="47"/>
    <x v="30"/>
    <x v="1"/>
    <s v="Intl Consultants-Sht Term-Tech"/>
    <s v="672760"/>
    <s v="Canada"/>
    <s v="N"/>
    <s v="Supplier - NGO"/>
    <s v="72170"/>
    <s v="Svc Co-Humanitarian Aid &amp; Relf"/>
    <s v="17100"/>
    <s v="CAR07MHS"/>
    <s v="SROMHSAC37"/>
    <s v="Matched"/>
    <n v="44775.985543981478"/>
    <x v="1"/>
  </r>
  <r>
    <s v="R7140"/>
    <x v="29"/>
    <x v="54"/>
    <x v="38"/>
    <s v="85146.840000000"/>
    <x v="54"/>
    <s v="UDC89"/>
    <x v="48"/>
    <x v="30"/>
    <x v="2"/>
    <s v="Servers"/>
    <s v="452160"/>
    <s v="United States"/>
    <s v="R"/>
    <s v="Outside Party"/>
    <s v="72805"/>
    <s v="Acquis of Computer Hardware"/>
    <s v="17100"/>
    <s v="CAR07GBV"/>
    <s v="SROGBVAC54"/>
    <s v="Dispatched"/>
    <n v="44753.569247685184"/>
    <x v="38"/>
  </r>
  <r>
    <s v="R8040"/>
    <x v="30"/>
    <x v="55"/>
    <x v="39"/>
    <s v="2776.000000000"/>
    <x v="55"/>
    <s v="FPA80"/>
    <x v="42"/>
    <x v="31"/>
    <x v="0"/>
    <s v="Training of counterparts"/>
    <s v="731400"/>
    <s v="Turkiye"/>
    <s v="R"/>
    <s v="Outside Party"/>
    <s v="75709"/>
    <s v="Learning - training of counter"/>
    <s v="19000"/>
    <s v="RECA9GEN"/>
    <s v="GENAPD12EX"/>
    <s v="Completed"/>
    <n v="44907.587398229167"/>
    <x v="39"/>
  </r>
  <r>
    <s v="R8040"/>
    <x v="30"/>
    <x v="55"/>
    <x v="39"/>
    <s v="41982.690000000"/>
    <x v="55"/>
    <s v="ATA14"/>
    <x v="49"/>
    <x v="31"/>
    <x v="0"/>
    <s v="Training of counterparts"/>
    <s v="731400"/>
    <s v="Turkiye"/>
    <s v="R"/>
    <s v="Outside Party"/>
    <s v="75709"/>
    <s v="Learning - training of counter"/>
    <s v="19000"/>
    <s v="RECA9GEN"/>
    <s v="GENAPD12EX"/>
    <s v="Completed"/>
    <n v="44907.587398229167"/>
    <x v="39"/>
  </r>
  <r>
    <s v="R8040"/>
    <x v="30"/>
    <x v="55"/>
    <x v="39"/>
    <s v="9455.400000000"/>
    <x v="55"/>
    <s v="FPA80"/>
    <x v="42"/>
    <x v="31"/>
    <x v="0"/>
    <s v="Training of counterparts"/>
    <s v="731400"/>
    <s v="Turkiye"/>
    <s v="R"/>
    <s v="Outside Party"/>
    <s v="75709"/>
    <s v="Learning - training of counter"/>
    <s v="19000"/>
    <s v="RECA9POL"/>
    <s v="PCDAPD1001"/>
    <s v="Completed"/>
    <n v="44907.587398229167"/>
    <x v="39"/>
  </r>
  <r>
    <s v="SDN40"/>
    <x v="31"/>
    <x v="56"/>
    <x v="40"/>
    <s v="4109.820000000"/>
    <x v="56"/>
    <s v="USA85"/>
    <x v="50"/>
    <x v="32"/>
    <x v="8"/>
    <s v="Transportation &amp; Handling serv"/>
    <s v="710000"/>
    <s v="Sudan"/>
    <s v="R"/>
    <s v="Outside Party"/>
    <s v="74516"/>
    <s v="UNFPA_Non-recoverable VAT"/>
    <s v="53700"/>
    <s v="SDN07GBV"/>
    <s v="GBVTPHPU74"/>
    <s v="Completed"/>
    <n v="44846.279325347219"/>
    <x v="40"/>
  </r>
  <r>
    <s v="SDN40"/>
    <x v="31"/>
    <x v="56"/>
    <x v="40"/>
    <s v="4109.810000000"/>
    <x v="56"/>
    <s v="USA80"/>
    <x v="51"/>
    <x v="32"/>
    <x v="8"/>
    <s v="Transportation &amp; Handling serv"/>
    <s v="710000"/>
    <s v="Sudan"/>
    <s v="R"/>
    <s v="Outside Party"/>
    <s v="74516"/>
    <s v="UNFPA_Non-recoverable VAT"/>
    <s v="53700"/>
    <s v="SDN07GBV"/>
    <s v="GBVTPHPU74"/>
    <s v="Completed"/>
    <n v="44846.279325347219"/>
    <x v="40"/>
  </r>
  <r>
    <s v="SDN40"/>
    <x v="31"/>
    <x v="56"/>
    <x v="40"/>
    <s v="24175.410000000"/>
    <x v="56"/>
    <s v="USA80"/>
    <x v="51"/>
    <x v="32"/>
    <x v="8"/>
    <s v="Transportation &amp; Handling serv"/>
    <s v="710000"/>
    <s v="Sudan"/>
    <s v="R"/>
    <s v="Outside Party"/>
    <s v="74710"/>
    <s v="Land Transport"/>
    <s v="53700"/>
    <s v="SDN07GBV"/>
    <s v="GBVTPHPU74"/>
    <s v="Completed"/>
    <n v="44846.279325347219"/>
    <x v="40"/>
  </r>
  <r>
    <s v="SDN40"/>
    <x v="31"/>
    <x v="56"/>
    <x v="40"/>
    <s v="2054.910000000"/>
    <x v="56"/>
    <s v="UCJ32"/>
    <x v="52"/>
    <x v="32"/>
    <x v="8"/>
    <s v="Transportation &amp; Handling serv"/>
    <s v="710000"/>
    <s v="Sudan"/>
    <s v="R"/>
    <s v="Outside Party"/>
    <s v="74516"/>
    <s v="UNFPA_Non-recoverable VAT"/>
    <s v="53700"/>
    <s v="SDN07GBV"/>
    <s v="GBVTPHPU74"/>
    <s v="Completed"/>
    <n v="44846.279325347219"/>
    <x v="40"/>
  </r>
  <r>
    <s v="SDN40"/>
    <x v="31"/>
    <x v="56"/>
    <x v="40"/>
    <s v="12087.710000000"/>
    <x v="56"/>
    <s v="UCJ32"/>
    <x v="52"/>
    <x v="32"/>
    <x v="8"/>
    <s v="Transportation &amp; Handling serv"/>
    <s v="710000"/>
    <s v="Sudan"/>
    <s v="R"/>
    <s v="Outside Party"/>
    <s v="74710"/>
    <s v="Land Transport"/>
    <s v="53700"/>
    <s v="SDN07GBV"/>
    <s v="GBVTPHPU74"/>
    <s v="Completed"/>
    <n v="44846.279325347219"/>
    <x v="40"/>
  </r>
  <r>
    <s v="SDN40"/>
    <x v="31"/>
    <x v="56"/>
    <x v="40"/>
    <s v="24175.420000000"/>
    <x v="56"/>
    <s v="USA85"/>
    <x v="50"/>
    <x v="32"/>
    <x v="8"/>
    <s v="Transportation &amp; Handling serv"/>
    <s v="710000"/>
    <s v="Sudan"/>
    <s v="R"/>
    <s v="Outside Party"/>
    <s v="74710"/>
    <s v="Land Transport"/>
    <s v="53700"/>
    <s v="SDN07GBV"/>
    <s v="GBVTPHPU74"/>
    <s v="Completed"/>
    <n v="44846.279325347219"/>
    <x v="40"/>
  </r>
  <r>
    <s v="SDN40"/>
    <x v="31"/>
    <x v="57"/>
    <x v="35"/>
    <s v="2513.580000000"/>
    <x v="57"/>
    <s v="USA85"/>
    <x v="50"/>
    <x v="32"/>
    <x v="8"/>
    <s v="Transportation &amp; Handling serv"/>
    <s v="710000"/>
    <s v="Sudan"/>
    <s v="P"/>
    <s v="Supplier - Private Sector Co"/>
    <s v="72130"/>
    <s v="Svc Co-Transportation Services"/>
    <s v="53700"/>
    <s v="SDN07GBV"/>
    <s v="GBVTPHPU74"/>
    <s v="Completed"/>
    <n v="44902.48424035879"/>
    <x v="41"/>
  </r>
  <r>
    <s v="SDN40"/>
    <x v="31"/>
    <x v="57"/>
    <x v="35"/>
    <s v="37.490000000"/>
    <x v="57"/>
    <s v="UOH70"/>
    <x v="21"/>
    <x v="32"/>
    <x v="8"/>
    <s v="Transportation &amp; Handling serv"/>
    <s v="710000"/>
    <s v="Sudan"/>
    <s v="P"/>
    <s v="Supplier - Private Sector Co"/>
    <s v="72130"/>
    <s v="Svc Co-Transportation Services"/>
    <s v="53700"/>
    <s v="SDN07GBV"/>
    <s v="GBVTPHPU74"/>
    <s v="Completed"/>
    <n v="44902.48424035879"/>
    <x v="41"/>
  </r>
  <r>
    <s v="SDN40"/>
    <x v="31"/>
    <x v="57"/>
    <x v="35"/>
    <s v="92.610000000"/>
    <x v="57"/>
    <s v="NLA97"/>
    <x v="2"/>
    <x v="32"/>
    <x v="8"/>
    <s v="Transportation &amp; Handling serv"/>
    <s v="710000"/>
    <s v="Sudan"/>
    <s v="P"/>
    <s v="Supplier - Private Sector Co"/>
    <s v="72130"/>
    <s v="Svc Co-Transportation Services"/>
    <s v="53700"/>
    <s v="SDN07GBV"/>
    <s v="GBVTPHPU74"/>
    <s v="Completed"/>
    <n v="44902.48424035879"/>
    <x v="41"/>
  </r>
  <r>
    <s v="SDN40"/>
    <x v="31"/>
    <x v="57"/>
    <x v="35"/>
    <s v="962.920000000"/>
    <x v="57"/>
    <s v="USA85"/>
    <x v="50"/>
    <x v="32"/>
    <x v="8"/>
    <s v="Transportation &amp; Handling serv"/>
    <s v="710000"/>
    <s v="Sudan"/>
    <s v="P"/>
    <s v="Supplier - Private Sector Co"/>
    <s v="72130"/>
    <s v="Svc Co-Transportation Services"/>
    <s v="53700"/>
    <s v="SDN07GBV"/>
    <s v="GBVTPHPU74"/>
    <s v="Completed"/>
    <n v="44902.48424035879"/>
    <x v="41"/>
  </r>
  <r>
    <s v="SDN40"/>
    <x v="31"/>
    <x v="57"/>
    <x v="35"/>
    <s v="90.410000000"/>
    <x v="57"/>
    <s v="USA85"/>
    <x v="50"/>
    <x v="32"/>
    <x v="8"/>
    <s v="Transportation &amp; Handling serv"/>
    <s v="710000"/>
    <s v="Sudan"/>
    <s v="P"/>
    <s v="Supplier - Private Sector Co"/>
    <s v="72130"/>
    <s v="Svc Co-Transportation Services"/>
    <s v="53700"/>
    <s v="SDN07GBV"/>
    <s v="GBVTPHPU74"/>
    <s v="Completed"/>
    <n v="44902.48424035879"/>
    <x v="41"/>
  </r>
  <r>
    <s v="SDN40"/>
    <x v="31"/>
    <x v="57"/>
    <x v="35"/>
    <s v="3337.730000000"/>
    <x v="57"/>
    <s v="UOH70"/>
    <x v="21"/>
    <x v="32"/>
    <x v="8"/>
    <s v="Transportation &amp; Handling serv"/>
    <s v="710000"/>
    <s v="Sudan"/>
    <s v="P"/>
    <s v="Supplier - Private Sector Co"/>
    <s v="72130"/>
    <s v="Svc Co-Transportation Services"/>
    <s v="53700"/>
    <s v="SDN07GBV"/>
    <s v="GBVTPHPU74"/>
    <s v="Completed"/>
    <n v="44902.48424035879"/>
    <x v="41"/>
  </r>
  <r>
    <s v="SDN40"/>
    <x v="31"/>
    <x v="57"/>
    <x v="35"/>
    <s v="986.410000000"/>
    <x v="57"/>
    <s v="NLA97"/>
    <x v="2"/>
    <x v="32"/>
    <x v="8"/>
    <s v="Transportation &amp; Handling serv"/>
    <s v="710000"/>
    <s v="Sudan"/>
    <s v="P"/>
    <s v="Supplier - Private Sector Co"/>
    <s v="72130"/>
    <s v="Svc Co-Transportation Services"/>
    <s v="53700"/>
    <s v="SDN07GBV"/>
    <s v="GBVTPHPU74"/>
    <s v="Completed"/>
    <n v="44902.48424035879"/>
    <x v="41"/>
  </r>
  <r>
    <s v="SDN40"/>
    <x v="31"/>
    <x v="57"/>
    <x v="35"/>
    <s v="2574.890000000"/>
    <x v="57"/>
    <s v="NLA97"/>
    <x v="2"/>
    <x v="32"/>
    <x v="8"/>
    <s v="Transportation &amp; Handling serv"/>
    <s v="710000"/>
    <s v="Sudan"/>
    <s v="P"/>
    <s v="Supplier - Private Sector Co"/>
    <s v="72130"/>
    <s v="Svc Co-Transportation Services"/>
    <s v="53700"/>
    <s v="SDN07GBV"/>
    <s v="GBVTPHPU74"/>
    <s v="Completed"/>
    <n v="44902.48424035879"/>
    <x v="41"/>
  </r>
  <r>
    <s v="SDN40"/>
    <x v="31"/>
    <x v="57"/>
    <x v="35"/>
    <s v="399.260000000"/>
    <x v="57"/>
    <s v="UOH70"/>
    <x v="21"/>
    <x v="32"/>
    <x v="8"/>
    <s v="Transportation &amp; Handling serv"/>
    <s v="710000"/>
    <s v="Sudan"/>
    <s v="P"/>
    <s v="Supplier - Private Sector Co"/>
    <s v="72130"/>
    <s v="Svc Co-Transportation Services"/>
    <s v="53700"/>
    <s v="SDN07GBV"/>
    <s v="GBVTPHPU74"/>
    <s v="Completed"/>
    <n v="44902.48424035879"/>
    <x v="41"/>
  </r>
  <r>
    <s v="SDN40"/>
    <x v="31"/>
    <x v="57"/>
    <x v="35"/>
    <s v="1042.220000000"/>
    <x v="57"/>
    <s v="UOH70"/>
    <x v="21"/>
    <x v="32"/>
    <x v="8"/>
    <s v="Transportation &amp; Handling serv"/>
    <s v="710000"/>
    <s v="Sudan"/>
    <s v="P"/>
    <s v="Supplier - Private Sector Co"/>
    <s v="72130"/>
    <s v="Svc Co-Transportation Services"/>
    <s v="53700"/>
    <s v="SDN07GBV"/>
    <s v="GBVTPHPU74"/>
    <s v="Completed"/>
    <n v="44902.48424035879"/>
    <x v="41"/>
  </r>
  <r>
    <s v="SDN40"/>
    <x v="31"/>
    <x v="57"/>
    <x v="35"/>
    <s v="33638.050000000"/>
    <x v="57"/>
    <s v="USA85"/>
    <x v="50"/>
    <x v="32"/>
    <x v="8"/>
    <s v="Transportation &amp; Handling serv"/>
    <s v="710000"/>
    <s v="Sudan"/>
    <s v="P"/>
    <s v="Supplier - Private Sector Co"/>
    <s v="72130"/>
    <s v="Svc Co-Transportation Services"/>
    <s v="53700"/>
    <s v="SDN07GBV"/>
    <s v="GBVTPHPU74"/>
    <s v="Completed"/>
    <n v="44902.48424035879"/>
    <x v="41"/>
  </r>
  <r>
    <s v="SDN40"/>
    <x v="31"/>
    <x v="57"/>
    <x v="35"/>
    <s v="26775.550000000"/>
    <x v="57"/>
    <s v="NLA97"/>
    <x v="2"/>
    <x v="32"/>
    <x v="8"/>
    <s v="Transportation &amp; Handling serv"/>
    <s v="710000"/>
    <s v="Sudan"/>
    <s v="P"/>
    <s v="Supplier - Private Sector Co"/>
    <s v="72130"/>
    <s v="Svc Co-Transportation Services"/>
    <s v="53700"/>
    <s v="SDN07GBV"/>
    <s v="GBVTPHPU74"/>
    <s v="Completed"/>
    <n v="44902.48424035879"/>
    <x v="41"/>
  </r>
  <r>
    <s v="SDN40"/>
    <x v="31"/>
    <x v="58"/>
    <x v="26"/>
    <s v="4280.000000000"/>
    <x v="58"/>
    <s v="FPA90"/>
    <x v="0"/>
    <x v="32"/>
    <x v="1"/>
    <s v="Consultants - Studies/Research"/>
    <s v="512130"/>
    <s v="Switzerland"/>
    <s v="R"/>
    <s v="Outside Party"/>
    <s v="16010"/>
    <s v="Due from UN agencies"/>
    <s v="53700"/>
    <s v="SDN07GBV"/>
    <s v="GBVEGAPU0106"/>
    <s v="Completed"/>
    <n v="44791.25285243056"/>
    <x v="42"/>
  </r>
  <r>
    <s v="SDN40"/>
    <x v="31"/>
    <x v="58"/>
    <x v="26"/>
    <s v="65720.000000000"/>
    <x v="58"/>
    <s v="FPA90"/>
    <x v="0"/>
    <x v="32"/>
    <x v="1"/>
    <s v="Consultants - Studies/Research"/>
    <s v="512130"/>
    <s v="Switzerland"/>
    <s v="R"/>
    <s v="Outside Party"/>
    <s v="16010"/>
    <s v="Due from UN agencies"/>
    <s v="53700"/>
    <s v="SDN07GBV"/>
    <s v="GBVEGAPU0106"/>
    <s v="Completed"/>
    <n v="44791.25285243056"/>
    <x v="42"/>
  </r>
  <r>
    <s v="SDN40"/>
    <x v="31"/>
    <x v="59"/>
    <x v="5"/>
    <s v="10170.860000000"/>
    <x v="59"/>
    <s v="FPA90"/>
    <x v="0"/>
    <x v="32"/>
    <x v="3"/>
    <s v="Dignity Kits"/>
    <s v="53131651"/>
    <s v="Sudan"/>
    <s v="R"/>
    <s v="Outside Party"/>
    <s v="14056"/>
    <s v="VAT/Sales Tax"/>
    <s v="53700"/>
    <s v="SDN07GBV"/>
    <s v="GBVPPHPU74"/>
    <s v="Completed"/>
    <n v="44824.303938622681"/>
    <x v="43"/>
  </r>
  <r>
    <s v="SDN40"/>
    <x v="31"/>
    <x v="59"/>
    <x v="5"/>
    <s v="59828.610000000"/>
    <x v="59"/>
    <s v="FPA90"/>
    <x v="0"/>
    <x v="32"/>
    <x v="3"/>
    <s v="Dignity Kits"/>
    <s v="53131651"/>
    <s v="Sudan"/>
    <s v="R"/>
    <s v="Outside Party"/>
    <s v="72399"/>
    <s v="Other Materials and Goods"/>
    <s v="53700"/>
    <s v="SDN07GBV"/>
    <s v="GBVPPHPU74"/>
    <s v="Completed"/>
    <n v="44824.303938622681"/>
    <x v="43"/>
  </r>
  <r>
    <s v="SDN40"/>
    <x v="31"/>
    <x v="60"/>
    <x v="41"/>
    <s v="100112.380000000"/>
    <x v="60"/>
    <s v="FPA90"/>
    <x v="0"/>
    <x v="32"/>
    <x v="8"/>
    <s v="Transportation &amp; Handling serv"/>
    <s v="710000"/>
    <s v="Sudan"/>
    <s v="R"/>
    <s v="Outside Party"/>
    <s v="72130"/>
    <s v="Svc Co-Transportation Services"/>
    <s v="53700"/>
    <s v="SDN07GBV"/>
    <s v="GBVTPHPU74"/>
    <s v="Completed"/>
    <n v="44756.397107407407"/>
    <x v="40"/>
  </r>
  <r>
    <s v="SDN40"/>
    <x v="31"/>
    <x v="60"/>
    <x v="41"/>
    <s v="8953.140000000"/>
    <x v="60"/>
    <s v="EUB38"/>
    <x v="53"/>
    <x v="32"/>
    <x v="8"/>
    <s v="Transportation &amp; Handling serv"/>
    <s v="710000"/>
    <s v="Sudan"/>
    <s v="R"/>
    <s v="Outside Party"/>
    <s v="72130"/>
    <s v="Svc Co-Transportation Services"/>
    <s v="53700"/>
    <s v="SDN07GBV"/>
    <s v="GBVTPHPU74"/>
    <s v="Completed"/>
    <n v="44756.397107407407"/>
    <x v="40"/>
  </r>
  <r>
    <s v="SDN40"/>
    <x v="31"/>
    <x v="60"/>
    <x v="41"/>
    <s v="53718.830000000"/>
    <x v="60"/>
    <s v="ZZT07"/>
    <x v="2"/>
    <x v="32"/>
    <x v="8"/>
    <s v="Transportation &amp; Handling serv"/>
    <s v="710000"/>
    <s v="Sudan"/>
    <s v="R"/>
    <s v="Outside Party"/>
    <s v="72130"/>
    <s v="Svc Co-Transportation Services"/>
    <s v="53700"/>
    <s v="SDN07GBV"/>
    <s v="GBVTPHPU74"/>
    <s v="Completed"/>
    <n v="44756.397107407407"/>
    <x v="40"/>
  </r>
  <r>
    <s v="SDN40"/>
    <x v="31"/>
    <x v="61"/>
    <x v="38"/>
    <s v="395.250000000"/>
    <x v="61"/>
    <s v="FPA51"/>
    <x v="3"/>
    <x v="32"/>
    <x v="6"/>
    <s v="Rental Office Equipment"/>
    <s v="691110"/>
    <s v="Sudan"/>
    <s v="R"/>
    <s v="Outside Party"/>
    <s v="74516"/>
    <s v="UNFPA_Non-recoverable VAT"/>
    <s v="53700"/>
    <s v="SDNM0809"/>
    <s v="GENOPEX"/>
    <s v="Completed"/>
    <n v="44809.211313657404"/>
    <x v="44"/>
  </r>
  <r>
    <s v="SDN40"/>
    <x v="31"/>
    <x v="61"/>
    <x v="38"/>
    <s v="1778.620000000"/>
    <x v="61"/>
    <s v="FPA90"/>
    <x v="0"/>
    <x v="32"/>
    <x v="6"/>
    <s v="Rental Office Equipment"/>
    <s v="691110"/>
    <s v="Sudan"/>
    <s v="R"/>
    <s v="Outside Party"/>
    <s v="74516"/>
    <s v="UNFPA_Non-recoverable VAT"/>
    <s v="53700"/>
    <s v="SDN07GBV"/>
    <s v="OPSREGPU74"/>
    <s v="Completed"/>
    <n v="44809.211313657404"/>
    <x v="44"/>
  </r>
  <r>
    <s v="SDN40"/>
    <x v="31"/>
    <x v="61"/>
    <x v="38"/>
    <s v="10462.500000000"/>
    <x v="61"/>
    <s v="FPA90"/>
    <x v="0"/>
    <x v="32"/>
    <x v="6"/>
    <s v="Rental Office Equipment"/>
    <s v="691110"/>
    <s v="Sudan"/>
    <s v="R"/>
    <s v="Outside Party"/>
    <s v="73405"/>
    <s v="Rental &amp; Maint-Other Office Eq"/>
    <s v="53700"/>
    <s v="SDN07GBV"/>
    <s v="OPSREGPU74"/>
    <s v="Completed"/>
    <n v="44809.211313657404"/>
    <x v="44"/>
  </r>
  <r>
    <s v="SDN40"/>
    <x v="31"/>
    <x v="61"/>
    <x v="38"/>
    <s v="2325.000000000"/>
    <x v="61"/>
    <s v="FPA51"/>
    <x v="3"/>
    <x v="32"/>
    <x v="6"/>
    <s v="Rental Office Equipment"/>
    <s v="691110"/>
    <s v="Sudan"/>
    <s v="R"/>
    <s v="Outside Party"/>
    <s v="73405"/>
    <s v="Rental &amp; Maint-Other Office Eq"/>
    <s v="53700"/>
    <s v="SDNM0809"/>
    <s v="GENOPEX"/>
    <s v="Completed"/>
    <n v="44809.211313657404"/>
    <x v="44"/>
  </r>
  <r>
    <s v="SDN40"/>
    <x v="31"/>
    <x v="61"/>
    <x v="38"/>
    <s v="2325.000000000"/>
    <x v="61"/>
    <s v="FPA51"/>
    <x v="3"/>
    <x v="32"/>
    <x v="6"/>
    <s v="Rental Office Equipment"/>
    <s v="691110"/>
    <s v="Sudan"/>
    <s v="R"/>
    <s v="Outside Party"/>
    <s v="73405"/>
    <s v="Rental &amp; Maint-Other Office Eq"/>
    <s v="53700"/>
    <s v="SDNM0809"/>
    <s v="GENOPEX"/>
    <s v="Completed"/>
    <n v="44809.211313657404"/>
    <x v="44"/>
  </r>
  <r>
    <s v="SDN40"/>
    <x v="31"/>
    <x v="61"/>
    <x v="38"/>
    <s v="1778.620000000"/>
    <x v="61"/>
    <s v="FPA90"/>
    <x v="0"/>
    <x v="32"/>
    <x v="6"/>
    <s v="Rental Office Equipment"/>
    <s v="691110"/>
    <s v="Sudan"/>
    <s v="R"/>
    <s v="Outside Party"/>
    <s v="74516"/>
    <s v="UNFPA_Non-recoverable VAT"/>
    <s v="53700"/>
    <s v="SDN07GBV"/>
    <s v="OPSREGPU74"/>
    <s v="Completed"/>
    <n v="44809.211313657404"/>
    <x v="44"/>
  </r>
  <r>
    <s v="SDN40"/>
    <x v="31"/>
    <x v="61"/>
    <x v="38"/>
    <s v="10462.500000000"/>
    <x v="61"/>
    <s v="FPA90"/>
    <x v="0"/>
    <x v="32"/>
    <x v="6"/>
    <s v="Rental Office Equipment"/>
    <s v="691110"/>
    <s v="Sudan"/>
    <s v="R"/>
    <s v="Outside Party"/>
    <s v="73405"/>
    <s v="Rental &amp; Maint-Other Office Eq"/>
    <s v="53700"/>
    <s v="SDN07SRH"/>
    <s v="OPSREGPU74"/>
    <s v="Completed"/>
    <n v="44809.211313657404"/>
    <x v="44"/>
  </r>
  <r>
    <s v="SDN40"/>
    <x v="31"/>
    <x v="61"/>
    <x v="38"/>
    <s v="1778.630000000"/>
    <x v="61"/>
    <s v="FPA90"/>
    <x v="0"/>
    <x v="32"/>
    <x v="6"/>
    <s v="Rental Office Equipment"/>
    <s v="691110"/>
    <s v="Sudan"/>
    <s v="R"/>
    <s v="Outside Party"/>
    <s v="74516"/>
    <s v="UNFPA_Non-recoverable VAT"/>
    <s v="53700"/>
    <s v="SDN07SRH"/>
    <s v="OPSREGPU74"/>
    <s v="Completed"/>
    <n v="44809.211313657404"/>
    <x v="44"/>
  </r>
  <r>
    <s v="SDN40"/>
    <x v="31"/>
    <x v="61"/>
    <x v="38"/>
    <s v="10462.500000000"/>
    <x v="61"/>
    <s v="FPA90"/>
    <x v="0"/>
    <x v="32"/>
    <x v="6"/>
    <s v="Rental Office Equipment"/>
    <s v="691110"/>
    <s v="Sudan"/>
    <s v="R"/>
    <s v="Outside Party"/>
    <s v="73405"/>
    <s v="Rental &amp; Maint-Other Office Eq"/>
    <s v="53700"/>
    <s v="SDN07SRH"/>
    <s v="OPSREGPU74"/>
    <s v="Completed"/>
    <n v="44809.211313657404"/>
    <x v="44"/>
  </r>
  <r>
    <s v="SDN40"/>
    <x v="31"/>
    <x v="61"/>
    <x v="38"/>
    <s v="10462.500000000"/>
    <x v="61"/>
    <s v="FPA90"/>
    <x v="0"/>
    <x v="32"/>
    <x v="6"/>
    <s v="Rental Office Equipment"/>
    <s v="691110"/>
    <s v="Sudan"/>
    <s v="R"/>
    <s v="Outside Party"/>
    <s v="73405"/>
    <s v="Rental &amp; Maint-Other Office Eq"/>
    <s v="53700"/>
    <s v="SDN07GBV"/>
    <s v="OPSREGPU74"/>
    <s v="Completed"/>
    <n v="44809.211313657404"/>
    <x v="44"/>
  </r>
  <r>
    <s v="SDN40"/>
    <x v="31"/>
    <x v="61"/>
    <x v="38"/>
    <s v="395.250000000"/>
    <x v="61"/>
    <s v="FPA51"/>
    <x v="3"/>
    <x v="32"/>
    <x v="6"/>
    <s v="Rental Office Equipment"/>
    <s v="691110"/>
    <s v="Sudan"/>
    <s v="R"/>
    <s v="Outside Party"/>
    <s v="74516"/>
    <s v="UNFPA_Non-recoverable VAT"/>
    <s v="53700"/>
    <s v="SDNM0809"/>
    <s v="GENOPEX"/>
    <s v="Completed"/>
    <n v="44809.211313657404"/>
    <x v="44"/>
  </r>
  <r>
    <s v="SDN40"/>
    <x v="31"/>
    <x v="61"/>
    <x v="38"/>
    <s v="1778.630000000"/>
    <x v="61"/>
    <s v="FPA90"/>
    <x v="0"/>
    <x v="32"/>
    <x v="6"/>
    <s v="Rental Office Equipment"/>
    <s v="691110"/>
    <s v="Sudan"/>
    <s v="R"/>
    <s v="Outside Party"/>
    <s v="74516"/>
    <s v="UNFPA_Non-recoverable VAT"/>
    <s v="53700"/>
    <s v="SDN07SRH"/>
    <s v="OPSREGPU74"/>
    <s v="Completed"/>
    <n v="44809.211313657404"/>
    <x v="44"/>
  </r>
  <r>
    <s v="SOM40"/>
    <x v="32"/>
    <x v="62"/>
    <x v="42"/>
    <s v="7585.000000000"/>
    <x v="62"/>
    <s v="3006E"/>
    <x v="23"/>
    <x v="33"/>
    <x v="0"/>
    <s v="Office premises rent"/>
    <s v="691830"/>
    <s v="United Arab Emirates"/>
    <s v="R"/>
    <s v="Outside Party"/>
    <s v="73105"/>
    <s v="Rent"/>
    <s v="11000"/>
    <s v="GHUM9RES"/>
    <s v="SOMALIA"/>
    <s v="Completed"/>
    <n v="44873.448525081018"/>
    <x v="45"/>
  </r>
  <r>
    <s v="SOM40"/>
    <x v="32"/>
    <x v="62"/>
    <x v="42"/>
    <s v="9065.000000000"/>
    <x v="62"/>
    <s v="UDD37"/>
    <x v="54"/>
    <x v="33"/>
    <x v="0"/>
    <s v="Office premises rent"/>
    <s v="691830"/>
    <s v="United Arab Emirates"/>
    <s v="R"/>
    <s v="Outside Party"/>
    <s v="73105"/>
    <s v="Rent"/>
    <s v="53500"/>
    <s v="SOM04PRG"/>
    <s v="SURGESUPPORT"/>
    <s v="Completed"/>
    <n v="44873.448525081018"/>
    <x v="45"/>
  </r>
  <r>
    <s v="SOM40"/>
    <x v="32"/>
    <x v="62"/>
    <x v="42"/>
    <s v="17205.000000000"/>
    <x v="62"/>
    <s v="UDD37"/>
    <x v="54"/>
    <x v="33"/>
    <x v="0"/>
    <s v="Office premises rent"/>
    <s v="691830"/>
    <s v="United Arab Emirates"/>
    <s v="R"/>
    <s v="Outside Party"/>
    <s v="73105"/>
    <s v="Rent"/>
    <s v="53500"/>
    <s v="SOM04PRG"/>
    <s v="SURGESUPPORT"/>
    <s v="Completed"/>
    <n v="44873.448525081018"/>
    <x v="45"/>
  </r>
  <r>
    <s v="SOM40"/>
    <x v="32"/>
    <x v="62"/>
    <x v="42"/>
    <s v="16650.000000000"/>
    <x v="62"/>
    <s v="UDD37"/>
    <x v="54"/>
    <x v="33"/>
    <x v="0"/>
    <s v="Office premises rent"/>
    <s v="691830"/>
    <s v="United Arab Emirates"/>
    <s v="R"/>
    <s v="Outside Party"/>
    <s v="73105"/>
    <s v="Rent"/>
    <s v="53500"/>
    <s v="SOM04PRG"/>
    <s v="SURGESUPPORT"/>
    <s v="Completed"/>
    <n v="44873.448525081018"/>
    <x v="45"/>
  </r>
  <r>
    <s v="SOM40"/>
    <x v="32"/>
    <x v="63"/>
    <x v="43"/>
    <s v="2520.000000000"/>
    <x v="63"/>
    <s v="UDD37"/>
    <x v="54"/>
    <x v="33"/>
    <x v="3"/>
    <s v="Dignity Kits"/>
    <s v="53131651"/>
    <s v="Somalia"/>
    <s v="R"/>
    <s v="Outside Party"/>
    <s v="74510"/>
    <s v="Bank Charges"/>
    <s v="53500"/>
    <s v="SOM04RFG"/>
    <s v="EMERGDKPROCUR"/>
    <s v="Completed"/>
    <n v="44873.448525081018"/>
    <x v="0"/>
  </r>
  <r>
    <s v="SOM40"/>
    <x v="32"/>
    <x v="63"/>
    <x v="43"/>
    <s v="168000.000000000"/>
    <x v="63"/>
    <s v="UDD37"/>
    <x v="54"/>
    <x v="33"/>
    <x v="3"/>
    <s v="Dignity Kits"/>
    <s v="53131651"/>
    <s v="Somalia"/>
    <s v="R"/>
    <s v="Outside Party"/>
    <s v="72366"/>
    <s v="Dignity &amp; hygiene kits"/>
    <s v="53500"/>
    <s v="SOM04RFG"/>
    <s v="EMERGDKPROCUR"/>
    <s v="Completed"/>
    <n v="44873.448525081018"/>
    <x v="0"/>
  </r>
  <r>
    <s v="SOM40"/>
    <x v="32"/>
    <x v="63"/>
    <x v="43"/>
    <s v="-2520.000000000"/>
    <x v="63"/>
    <s v="UDD37"/>
    <x v="54"/>
    <x v="33"/>
    <x v="3"/>
    <s v="Dignity Kits"/>
    <s v="53131651"/>
    <s v="Somalia"/>
    <s v="R"/>
    <s v="Outside Party"/>
    <s v="74510"/>
    <s v="Bank Charges"/>
    <s v="53500"/>
    <s v="SOM04RFG"/>
    <s v="EMERGDKPROCUR"/>
    <s v="Completed"/>
    <n v="44873.448525081018"/>
    <x v="0"/>
  </r>
  <r>
    <s v="SOM40"/>
    <x v="32"/>
    <x v="64"/>
    <x v="21"/>
    <s v="475.000000000"/>
    <x v="64"/>
    <s v="FPA90"/>
    <x v="0"/>
    <x v="33"/>
    <x v="0"/>
    <s v="Office premises rent"/>
    <s v="691830"/>
    <s v="United Arab Emirates"/>
    <s v="R"/>
    <s v="Outside Party"/>
    <s v="73105"/>
    <s v="Rent"/>
    <s v="53500"/>
    <s v="SOM04OPS"/>
    <s v="OPSCOSTNAIR"/>
    <s v="Completed"/>
    <n v="44873.448525081018"/>
    <x v="45"/>
  </r>
  <r>
    <s v="SOM40"/>
    <x v="32"/>
    <x v="64"/>
    <x v="21"/>
    <s v="5425.000000000"/>
    <x v="64"/>
    <s v="FPA90"/>
    <x v="0"/>
    <x v="33"/>
    <x v="0"/>
    <s v="Office premises rent"/>
    <s v="691830"/>
    <s v="United Arab Emirates"/>
    <s v="R"/>
    <s v="Outside Party"/>
    <s v="73105"/>
    <s v="Rent"/>
    <s v="53500"/>
    <s v="SOM04OPS"/>
    <s v="OPSCOSTNAIR"/>
    <s v="Completed"/>
    <n v="44873.448525081018"/>
    <x v="45"/>
  </r>
  <r>
    <s v="SOM40"/>
    <x v="32"/>
    <x v="64"/>
    <x v="21"/>
    <s v="21000.000000000"/>
    <x v="64"/>
    <s v="UDD37"/>
    <x v="54"/>
    <x v="33"/>
    <x v="0"/>
    <s v="Office premises rent"/>
    <s v="691830"/>
    <s v="United Arab Emirates"/>
    <s v="R"/>
    <s v="Outside Party"/>
    <s v="73105"/>
    <s v="Rent"/>
    <s v="53500"/>
    <s v="SOM04OPS"/>
    <s v="OPSCOSTSC"/>
    <s v="Completed"/>
    <n v="44873.448525081018"/>
    <x v="45"/>
  </r>
  <r>
    <s v="SOM40"/>
    <x v="32"/>
    <x v="64"/>
    <x v="21"/>
    <s v="7500.000000000"/>
    <x v="64"/>
    <s v="UDD37"/>
    <x v="54"/>
    <x v="33"/>
    <x v="0"/>
    <s v="Office premises rent"/>
    <s v="691830"/>
    <s v="United Arab Emirates"/>
    <s v="R"/>
    <s v="Outside Party"/>
    <s v="73105"/>
    <s v="Rent"/>
    <s v="53500"/>
    <s v="SOM04OPS"/>
    <s v="OPSCOSTSEC"/>
    <s v="Completed"/>
    <n v="44873.448525081018"/>
    <x v="45"/>
  </r>
  <r>
    <s v="SOM40"/>
    <x v="32"/>
    <x v="64"/>
    <x v="21"/>
    <s v="8342.910000000"/>
    <x v="64"/>
    <s v="EUB32"/>
    <x v="55"/>
    <x v="33"/>
    <x v="0"/>
    <s v="Office premises rent"/>
    <s v="691830"/>
    <s v="United Arab Emirates"/>
    <s v="R"/>
    <s v="Outside Party"/>
    <s v="73105"/>
    <s v="Rent"/>
    <s v="53500"/>
    <s v="SOM04OPS"/>
    <s v="EU_RENT/CS"/>
    <s v="Completed"/>
    <n v="44873.448525081018"/>
    <x v="45"/>
  </r>
  <r>
    <s v="SOM40"/>
    <x v="32"/>
    <x v="64"/>
    <x v="21"/>
    <s v="29932.090000000"/>
    <x v="64"/>
    <s v="UDD37"/>
    <x v="54"/>
    <x v="33"/>
    <x v="0"/>
    <s v="Office premises rent"/>
    <s v="691830"/>
    <s v="United Arab Emirates"/>
    <s v="R"/>
    <s v="Outside Party"/>
    <s v="73105"/>
    <s v="Rent"/>
    <s v="53500"/>
    <s v="SOM04OPS"/>
    <s v="OPSCOSTNAIR"/>
    <s v="Completed"/>
    <n v="44873.448525081018"/>
    <x v="45"/>
  </r>
  <r>
    <s v="SOM40"/>
    <x v="32"/>
    <x v="65"/>
    <x v="21"/>
    <s v="3734.290000000"/>
    <x v="65"/>
    <s v="UDD37"/>
    <x v="54"/>
    <x v="33"/>
    <x v="3"/>
    <s v="Dignity Kits"/>
    <s v="53131651"/>
    <s v="Somalia"/>
    <s v="R"/>
    <s v="Outside Party"/>
    <s v="74510"/>
    <s v="Bank Charges"/>
    <s v="53500"/>
    <s v="SOM04RFG"/>
    <s v="EMERGDKPROCUR"/>
    <s v="Completed"/>
    <n v="44824.330994791664"/>
    <x v="0"/>
  </r>
  <r>
    <s v="SOM40"/>
    <x v="32"/>
    <x v="65"/>
    <x v="21"/>
    <s v="248952.600000000"/>
    <x v="65"/>
    <s v="UDD37"/>
    <x v="54"/>
    <x v="33"/>
    <x v="3"/>
    <s v="Dignity Kits"/>
    <s v="53131651"/>
    <s v="Somalia"/>
    <s v="R"/>
    <s v="Outside Party"/>
    <s v="72399"/>
    <s v="Other Materials and Goods"/>
    <s v="53500"/>
    <s v="SOM04RFG"/>
    <s v="EMERGDKPROCUR"/>
    <s v="Completed"/>
    <n v="44824.330994791664"/>
    <x v="0"/>
  </r>
  <r>
    <s v="SOM40"/>
    <x v="32"/>
    <x v="65"/>
    <x v="21"/>
    <s v="-3734.290000000"/>
    <x v="65"/>
    <s v="UDD37"/>
    <x v="54"/>
    <x v="33"/>
    <x v="3"/>
    <s v="Dignity Kits"/>
    <s v="53131651"/>
    <s v="Somalia"/>
    <s v="R"/>
    <s v="Outside Party"/>
    <s v="29102"/>
    <s v="Other Clearing"/>
    <s v="53500"/>
    <s v="SOM04RFG"/>
    <s v="EMERGDKPROCUR"/>
    <s v="Completed"/>
    <n v="44824.330994791664"/>
    <x v="0"/>
  </r>
  <r>
    <s v="SOM40"/>
    <x v="32"/>
    <x v="66"/>
    <x v="44"/>
    <s v="41750.000000000"/>
    <x v="66"/>
    <s v="UDD37"/>
    <x v="54"/>
    <x v="33"/>
    <x v="0"/>
    <s v="Office premises rent"/>
    <s v="691830"/>
    <s v="United Arab Emirates"/>
    <s v="R"/>
    <s v="Outside Party"/>
    <s v="73105"/>
    <s v="Rent"/>
    <s v="53500"/>
    <s v="SOM04OPS"/>
    <s v="OPSCOSTSC"/>
    <s v="Completed"/>
    <n v="44855.239165393512"/>
    <x v="45"/>
  </r>
  <r>
    <s v="SOM40"/>
    <x v="32"/>
    <x v="66"/>
    <x v="44"/>
    <s v="2450.000000000"/>
    <x v="66"/>
    <s v="FPA51"/>
    <x v="3"/>
    <x v="33"/>
    <x v="0"/>
    <s v="Office premises rent"/>
    <s v="691830"/>
    <s v="United Arab Emirates"/>
    <s v="R"/>
    <s v="Outside Party"/>
    <s v="73105"/>
    <s v="Rent"/>
    <s v="53500"/>
    <s v="SOMM0809"/>
    <s v="GENOPEX"/>
    <s v="Completed"/>
    <n v="44855.239165393512"/>
    <x v="45"/>
  </r>
  <r>
    <s v="SOM40"/>
    <x v="32"/>
    <x v="66"/>
    <x v="44"/>
    <s v="43125.000000000"/>
    <x v="66"/>
    <s v="UDD37"/>
    <x v="54"/>
    <x v="33"/>
    <x v="0"/>
    <s v="Office premises rent"/>
    <s v="691830"/>
    <s v="United Arab Emirates"/>
    <s v="R"/>
    <s v="Outside Party"/>
    <s v="73105"/>
    <s v="Rent"/>
    <s v="53500"/>
    <s v="SOM04OPS"/>
    <s v="OPSCOSTNAIR"/>
    <s v="Completed"/>
    <n v="44855.239165393512"/>
    <x v="45"/>
  </r>
  <r>
    <s v="SOM40"/>
    <x v="32"/>
    <x v="66"/>
    <x v="44"/>
    <s v="25550.000000000"/>
    <x v="66"/>
    <s v="UDD37"/>
    <x v="54"/>
    <x v="33"/>
    <x v="0"/>
    <s v="Office premises rent"/>
    <s v="691830"/>
    <s v="United Arab Emirates"/>
    <s v="R"/>
    <s v="Outside Party"/>
    <s v="73105"/>
    <s v="Rent"/>
    <s v="53500"/>
    <s v="SOM04OPS"/>
    <s v="OPSCOSTSL"/>
    <s v="Completed"/>
    <n v="44855.239165393512"/>
    <x v="45"/>
  </r>
  <r>
    <s v="SOM40"/>
    <x v="32"/>
    <x v="66"/>
    <x v="44"/>
    <s v="1875.000000000"/>
    <x v="66"/>
    <s v="UDD37"/>
    <x v="54"/>
    <x v="33"/>
    <x v="0"/>
    <s v="Office premises rent"/>
    <s v="691830"/>
    <s v="United Arab Emirates"/>
    <s v="R"/>
    <s v="Outside Party"/>
    <s v="73105"/>
    <s v="Rent"/>
    <s v="53500"/>
    <s v="SOM04OPS"/>
    <s v="OPSCOSTNAIR"/>
    <s v="Completed"/>
    <n v="44855.239165393512"/>
    <x v="45"/>
  </r>
  <r>
    <s v="SOM40"/>
    <x v="32"/>
    <x v="66"/>
    <x v="44"/>
    <s v="13250.000000000"/>
    <x v="66"/>
    <s v="UDD37"/>
    <x v="54"/>
    <x v="33"/>
    <x v="0"/>
    <s v="Office premises rent"/>
    <s v="691830"/>
    <s v="United Arab Emirates"/>
    <s v="R"/>
    <s v="Outside Party"/>
    <s v="73105"/>
    <s v="Rent"/>
    <s v="53500"/>
    <s v="SOM04OPS"/>
    <s v="OPSCOSTSC"/>
    <s v="Completed"/>
    <n v="44855.239165393512"/>
    <x v="45"/>
  </r>
  <r>
    <s v="SOM40"/>
    <x v="32"/>
    <x v="67"/>
    <x v="45"/>
    <s v="5745.000000000"/>
    <x v="67"/>
    <s v="UDD37"/>
    <x v="54"/>
    <x v="33"/>
    <x v="3"/>
    <s v="Dignity Kits"/>
    <s v="53131651"/>
    <s v="Somalia"/>
    <s v="R"/>
    <s v="Outside Party"/>
    <s v="74510"/>
    <s v="Bank Charges"/>
    <s v="53500"/>
    <s v="SOM04RFG"/>
    <s v="EMERGDKPROCUR"/>
    <s v="Completed"/>
    <n v="44809.185354398149"/>
    <x v="0"/>
  </r>
  <r>
    <s v="SOM40"/>
    <x v="32"/>
    <x v="67"/>
    <x v="45"/>
    <s v="-5745.000000000"/>
    <x v="67"/>
    <s v="UDD37"/>
    <x v="54"/>
    <x v="33"/>
    <x v="3"/>
    <s v="Dignity Kits"/>
    <s v="53131651"/>
    <s v="Somalia"/>
    <s v="R"/>
    <s v="Outside Party"/>
    <s v="29102"/>
    <s v="Other Clearing"/>
    <s v="53500"/>
    <s v="SOM04RFG"/>
    <s v="EMERGDKPROCUR"/>
    <s v="Completed"/>
    <n v="44809.185354398149"/>
    <x v="0"/>
  </r>
  <r>
    <s v="SOM40"/>
    <x v="32"/>
    <x v="67"/>
    <x v="45"/>
    <s v="383000.040000000"/>
    <x v="67"/>
    <s v="UDD37"/>
    <x v="54"/>
    <x v="33"/>
    <x v="3"/>
    <s v="Dignity Kits"/>
    <s v="53131651"/>
    <s v="Somalia"/>
    <s v="R"/>
    <s v="Outside Party"/>
    <s v="72399"/>
    <s v="Other Materials and Goods"/>
    <s v="53500"/>
    <s v="SOM04RFG"/>
    <s v="EMERGDKPROCUR"/>
    <s v="Completed"/>
    <n v="44809.185354398149"/>
    <x v="0"/>
  </r>
  <r>
    <s v="SOM40"/>
    <x v="32"/>
    <x v="68"/>
    <x v="25"/>
    <s v="2500.000000000"/>
    <x v="68"/>
    <s v="UDD37"/>
    <x v="54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UDD37"/>
    <x v="54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FPA90"/>
    <x v="0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UDD37"/>
    <x v="54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UDD37"/>
    <x v="54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UDD37"/>
    <x v="54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FPA90"/>
    <x v="0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FPA90"/>
    <x v="0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FPA90"/>
    <x v="0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UDD37"/>
    <x v="54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UDD37"/>
    <x v="54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3188.000000000"/>
    <x v="68"/>
    <s v="UDD37"/>
    <x v="54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FPA90"/>
    <x v="0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UDD37"/>
    <x v="54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UDD37"/>
    <x v="54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3188.000000000"/>
    <x v="68"/>
    <s v="UDD37"/>
    <x v="54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UDD37"/>
    <x v="54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UDD37"/>
    <x v="54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UDD37"/>
    <x v="54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UDD37"/>
    <x v="54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UDD37"/>
    <x v="54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OM40"/>
    <x v="32"/>
    <x v="68"/>
    <x v="25"/>
    <s v="2500.000000000"/>
    <x v="68"/>
    <s v="FPA90"/>
    <x v="0"/>
    <x v="33"/>
    <x v="9"/>
    <s v="Audit fees"/>
    <s v="655200"/>
    <s v="Kenya"/>
    <s v="R"/>
    <s v="Outside Party"/>
    <s v="74120"/>
    <s v="Capacity Assessment"/>
    <s v="53500"/>
    <s v="SOM04OPS"/>
    <s v="HACTASSUR"/>
    <s v="Completed"/>
    <n v="44873.448525081018"/>
    <x v="0"/>
  </r>
  <r>
    <s v="SYR40"/>
    <x v="33"/>
    <x v="69"/>
    <x v="46"/>
    <s v="45086.390000000"/>
    <x v="69"/>
    <s v="FPA91"/>
    <x v="31"/>
    <x v="34"/>
    <x v="1"/>
    <s v="Intl Consultants-Sht Term-Tech"/>
    <s v="672760"/>
    <s v="Canada"/>
    <s v="N"/>
    <s v="Supplier - NGO"/>
    <s v="71205"/>
    <s v="Intl Consultants-Sht Term-Tech"/>
    <s v="53800"/>
    <s v="SYR08OPS"/>
    <s v="FPAOPSCOSTS"/>
    <s v="Completed"/>
    <n v="44809.21202890046"/>
    <x v="1"/>
  </r>
  <r>
    <s v="SYR40"/>
    <x v="33"/>
    <x v="69"/>
    <x v="46"/>
    <s v="5424.020000000"/>
    <x v="69"/>
    <s v="UKB38"/>
    <x v="56"/>
    <x v="34"/>
    <x v="1"/>
    <s v="Intl Consultants-Sht Term-Tech"/>
    <s v="672760"/>
    <s v="Canada"/>
    <s v="N"/>
    <s v="Supplier - NGO"/>
    <s v="71205"/>
    <s v="Intl Consultants-Sht Term-Tech"/>
    <s v="53800"/>
    <s v="WOS02SYR"/>
    <s v="UKBIPSAL"/>
    <s v="Completed"/>
    <n v="44809.21202890046"/>
    <x v="1"/>
  </r>
  <r>
    <s v="SYR40"/>
    <x v="33"/>
    <x v="69"/>
    <x v="46"/>
    <s v="50207.820000000"/>
    <x v="69"/>
    <s v="AUB22"/>
    <x v="57"/>
    <x v="34"/>
    <x v="1"/>
    <s v="Intl Consultants-Sht Term-Tech"/>
    <s v="672760"/>
    <s v="Canada"/>
    <s v="N"/>
    <s v="Supplier - NGO"/>
    <s v="71205"/>
    <s v="Intl Consultants-Sht Term-Tech"/>
    <s v="53800"/>
    <s v="SYR08SAL"/>
    <s v="AUBIPSAL"/>
    <s v="Completed"/>
    <n v="44809.21202890046"/>
    <x v="1"/>
  </r>
  <r>
    <s v="SYR40"/>
    <x v="33"/>
    <x v="70"/>
    <x v="47"/>
    <s v="507.430000000"/>
    <x v="70"/>
    <s v="CAB31"/>
    <x v="58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CABOPSCOSTS"/>
    <s v="Completed"/>
    <n v="44809.21202890046"/>
    <x v="0"/>
  </r>
  <r>
    <s v="SYR40"/>
    <x v="33"/>
    <x v="70"/>
    <x v="47"/>
    <s v="1278.210000000"/>
    <x v="70"/>
    <s v="UKB38"/>
    <x v="56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RH3SERVFPA"/>
    <s v="Completed"/>
    <n v="44809.21202890046"/>
    <x v="0"/>
  </r>
  <r>
    <s v="SYR40"/>
    <x v="33"/>
    <x v="70"/>
    <x v="47"/>
    <s v="1714.210000000"/>
    <x v="70"/>
    <s v="UKB38"/>
    <x v="56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GBV3SERVFPA"/>
    <s v="Completed"/>
    <n v="44809.21202890046"/>
    <x v="0"/>
  </r>
  <r>
    <s v="SYR40"/>
    <x v="33"/>
    <x v="70"/>
    <x v="47"/>
    <s v="507.430000000"/>
    <x v="70"/>
    <s v="CAB31"/>
    <x v="58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CABOPSCOSTS"/>
    <s v="Completed"/>
    <n v="44809.21202890046"/>
    <x v="0"/>
  </r>
  <r>
    <s v="SYR40"/>
    <x v="33"/>
    <x v="70"/>
    <x v="47"/>
    <s v="1449.020000000"/>
    <x v="70"/>
    <s v="ITA55"/>
    <x v="59"/>
    <x v="34"/>
    <x v="1"/>
    <s v="Consultants and contractors"/>
    <s v="672710"/>
    <s v="Syrian Arab Republic"/>
    <s v="R"/>
    <s v="Outside Party"/>
    <s v="72120"/>
    <s v="Svc Co-Trade and Business Serv"/>
    <s v="53800"/>
    <s v="SYR08GBV"/>
    <s v="ITA3SERVFPA"/>
    <s v="Completed"/>
    <n v="44809.21202890046"/>
    <x v="0"/>
  </r>
  <r>
    <s v="SYR40"/>
    <x v="33"/>
    <x v="70"/>
    <x v="47"/>
    <s v="1496.210000000"/>
    <x v="70"/>
    <s v="UKB38"/>
    <x v="56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GBV3SERVFPA"/>
    <s v="Completed"/>
    <n v="44809.21202890046"/>
    <x v="0"/>
  </r>
  <r>
    <s v="SYR40"/>
    <x v="33"/>
    <x v="70"/>
    <x v="47"/>
    <s v="1332.710000000"/>
    <x v="70"/>
    <s v="UKB38"/>
    <x v="56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RH3SERVFPA"/>
    <s v="Completed"/>
    <n v="44809.21202890046"/>
    <x v="0"/>
  </r>
  <r>
    <s v="SYR40"/>
    <x v="33"/>
    <x v="70"/>
    <x v="47"/>
    <s v="1424.790000000"/>
    <x v="70"/>
    <s v="AUB22"/>
    <x v="57"/>
    <x v="34"/>
    <x v="1"/>
    <s v="Consultants and contractors"/>
    <s v="672710"/>
    <s v="Syrian Arab Republic"/>
    <s v="R"/>
    <s v="Outside Party"/>
    <s v="72120"/>
    <s v="Svc Co-Trade and Business Serv"/>
    <s v="53800"/>
    <s v="SYR08OPS"/>
    <s v="AUBOPSCOSTS"/>
    <s v="Completed"/>
    <n v="44809.21202890046"/>
    <x v="0"/>
  </r>
  <r>
    <s v="SYR40"/>
    <x v="33"/>
    <x v="70"/>
    <x v="47"/>
    <s v="1714.210000000"/>
    <x v="70"/>
    <s v="UKB38"/>
    <x v="56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RH3SERVFPA"/>
    <s v="Completed"/>
    <n v="44809.21202890046"/>
    <x v="0"/>
  </r>
  <r>
    <s v="SYR40"/>
    <x v="33"/>
    <x v="70"/>
    <x v="47"/>
    <s v="1642.790000000"/>
    <x v="70"/>
    <s v="AUB22"/>
    <x v="57"/>
    <x v="34"/>
    <x v="1"/>
    <s v="Consultants and contractors"/>
    <s v="672710"/>
    <s v="Syrian Arab Republic"/>
    <s v="R"/>
    <s v="Outside Party"/>
    <s v="72120"/>
    <s v="Svc Co-Trade and Business Serv"/>
    <s v="53800"/>
    <s v="SYR08-RH"/>
    <s v="RH3SERVFPA"/>
    <s v="Completed"/>
    <n v="44809.21202890046"/>
    <x v="0"/>
  </r>
  <r>
    <s v="SYR40"/>
    <x v="33"/>
    <x v="70"/>
    <x v="47"/>
    <s v="1714.210000000"/>
    <x v="70"/>
    <s v="SEB16"/>
    <x v="2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GBV3SERVFPA"/>
    <s v="Completed"/>
    <n v="44809.21202890046"/>
    <x v="0"/>
  </r>
  <r>
    <s v="SYR40"/>
    <x v="33"/>
    <x v="70"/>
    <x v="47"/>
    <s v="1714.210000000"/>
    <x v="70"/>
    <s v="UKB38"/>
    <x v="56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GBV3SERVFPA"/>
    <s v="Completed"/>
    <n v="44809.21202890046"/>
    <x v="0"/>
  </r>
  <r>
    <s v="SYR40"/>
    <x v="33"/>
    <x v="70"/>
    <x v="47"/>
    <s v="1714.210000000"/>
    <x v="70"/>
    <s v="SEB16"/>
    <x v="2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GBV3SERVFPA"/>
    <s v="Completed"/>
    <n v="44809.21202890046"/>
    <x v="0"/>
  </r>
  <r>
    <s v="SYR40"/>
    <x v="33"/>
    <x v="70"/>
    <x v="47"/>
    <s v="1635.000000000"/>
    <x v="70"/>
    <s v="AUB22"/>
    <x v="57"/>
    <x v="34"/>
    <x v="1"/>
    <s v="Consultants and contractors"/>
    <s v="672710"/>
    <s v="Syrian Arab Republic"/>
    <s v="R"/>
    <s v="Outside Party"/>
    <s v="72120"/>
    <s v="Svc Co-Trade and Business Serv"/>
    <s v="53800"/>
    <s v="SYR08GBV"/>
    <s v="GBV3SERVFPA"/>
    <s v="Completed"/>
    <n v="44809.21202890046"/>
    <x v="0"/>
  </r>
  <r>
    <s v="SYR40"/>
    <x v="33"/>
    <x v="70"/>
    <x v="47"/>
    <s v="1749.930000000"/>
    <x v="70"/>
    <s v="SEB16"/>
    <x v="2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GBV3SERVFPA"/>
    <s v="Completed"/>
    <n v="44809.21202890046"/>
    <x v="0"/>
  </r>
  <r>
    <s v="SYR40"/>
    <x v="33"/>
    <x v="70"/>
    <x v="47"/>
    <s v="1387.210000000"/>
    <x v="70"/>
    <s v="UKB38"/>
    <x v="56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RH3SERVFPA"/>
    <s v="Completed"/>
    <n v="44809.21202890046"/>
    <x v="0"/>
  </r>
  <r>
    <s v="SYR40"/>
    <x v="33"/>
    <x v="70"/>
    <x v="47"/>
    <s v="1043.290000000"/>
    <x v="70"/>
    <s v="UKB38"/>
    <x v="56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GBV3SERVFPA"/>
    <s v="Completed"/>
    <n v="44809.21202890046"/>
    <x v="0"/>
  </r>
  <r>
    <s v="SYR40"/>
    <x v="33"/>
    <x v="70"/>
    <x v="47"/>
    <s v="1642.790000000"/>
    <x v="70"/>
    <s v="AUB22"/>
    <x v="57"/>
    <x v="34"/>
    <x v="1"/>
    <s v="Consultants and contractors"/>
    <s v="672710"/>
    <s v="Syrian Arab Republic"/>
    <s v="R"/>
    <s v="Outside Party"/>
    <s v="72120"/>
    <s v="Svc Co-Trade and Business Serv"/>
    <s v="53800"/>
    <s v="SYR08-RH"/>
    <s v="RH3SERVFPA"/>
    <s v="Completed"/>
    <n v="44809.21202890046"/>
    <x v="0"/>
  </r>
  <r>
    <s v="SYR40"/>
    <x v="33"/>
    <x v="70"/>
    <x v="47"/>
    <s v="1714.210000000"/>
    <x v="70"/>
    <s v="UKB38"/>
    <x v="56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RH3SERVFPA"/>
    <s v="Completed"/>
    <n v="44809.21202890046"/>
    <x v="0"/>
  </r>
  <r>
    <s v="SYR40"/>
    <x v="33"/>
    <x v="70"/>
    <x v="47"/>
    <s v="2070.590000000"/>
    <x v="70"/>
    <s v="UKB38"/>
    <x v="56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UKBOPSCOSTS"/>
    <s v="Completed"/>
    <n v="44809.21202890046"/>
    <x v="0"/>
  </r>
  <r>
    <s v="SYR40"/>
    <x v="33"/>
    <x v="70"/>
    <x v="47"/>
    <s v="1496.210000000"/>
    <x v="70"/>
    <s v="SEB16"/>
    <x v="2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GBV3SERVFPA"/>
    <s v="Completed"/>
    <n v="44809.21202890046"/>
    <x v="0"/>
  </r>
  <r>
    <s v="SYR40"/>
    <x v="33"/>
    <x v="70"/>
    <x v="47"/>
    <s v="1496.210000000"/>
    <x v="70"/>
    <s v="UDA71"/>
    <x v="2"/>
    <x v="34"/>
    <x v="1"/>
    <s v="Consultants and contractors"/>
    <s v="672710"/>
    <s v="Syrian Arab Republic"/>
    <s v="R"/>
    <s v="Outside Party"/>
    <s v="72120"/>
    <s v="Svc Co-Trade and Business Serv"/>
    <s v="53800"/>
    <s v="SYR08-RH"/>
    <s v="RH3SERVFPA"/>
    <s v="Completed"/>
    <n v="44809.21202890046"/>
    <x v="0"/>
  </r>
  <r>
    <s v="SYR40"/>
    <x v="33"/>
    <x v="70"/>
    <x v="47"/>
    <s v="1387.210000000"/>
    <x v="70"/>
    <s v="UKB38"/>
    <x v="56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GBV3SERVFPA"/>
    <s v="Completed"/>
    <n v="44809.21202890046"/>
    <x v="0"/>
  </r>
  <r>
    <s v="SYR40"/>
    <x v="33"/>
    <x v="70"/>
    <x v="47"/>
    <s v="1286.860000000"/>
    <x v="70"/>
    <s v="AUB22"/>
    <x v="57"/>
    <x v="34"/>
    <x v="1"/>
    <s v="Consultants and contractors"/>
    <s v="672710"/>
    <s v="Syrian Arab Republic"/>
    <s v="R"/>
    <s v="Outside Party"/>
    <s v="72120"/>
    <s v="Svc Co-Trade and Business Serv"/>
    <s v="53800"/>
    <s v="SYR08OPS"/>
    <s v="AUBOPSCOSTS"/>
    <s v="Completed"/>
    <n v="44809.21202890046"/>
    <x v="0"/>
  </r>
  <r>
    <s v="SYR40"/>
    <x v="33"/>
    <x v="70"/>
    <x v="47"/>
    <s v="1496.450000000"/>
    <x v="70"/>
    <s v="UKB38"/>
    <x v="56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GBV3SERVFPA"/>
    <s v="Completed"/>
    <n v="44809.21202890046"/>
    <x v="0"/>
  </r>
  <r>
    <s v="SYR40"/>
    <x v="33"/>
    <x v="70"/>
    <x v="47"/>
    <s v="1763.890000000"/>
    <x v="70"/>
    <s v="UDA71"/>
    <x v="2"/>
    <x v="34"/>
    <x v="1"/>
    <s v="Consultants and contractors"/>
    <s v="672710"/>
    <s v="Syrian Arab Republic"/>
    <s v="R"/>
    <s v="Outside Party"/>
    <s v="72120"/>
    <s v="Svc Co-Trade and Business Serv"/>
    <s v="53800"/>
    <s v="SYR08-RH"/>
    <s v="RH3SERVFPA"/>
    <s v="Completed"/>
    <n v="44809.21202890046"/>
    <x v="0"/>
  </r>
  <r>
    <s v="SYR40"/>
    <x v="33"/>
    <x v="70"/>
    <x v="47"/>
    <s v="1278.210000000"/>
    <x v="70"/>
    <s v="SEB16"/>
    <x v="2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GBV3SERVFPA"/>
    <s v="Completed"/>
    <n v="44809.21202890046"/>
    <x v="0"/>
  </r>
  <r>
    <s v="SYR40"/>
    <x v="33"/>
    <x v="70"/>
    <x v="47"/>
    <s v="834.430000000"/>
    <x v="70"/>
    <s v="CAB31"/>
    <x v="58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CABOPSCOSTS"/>
    <s v="Completed"/>
    <n v="44809.21202890046"/>
    <x v="0"/>
  </r>
  <r>
    <s v="SYR40"/>
    <x v="33"/>
    <x v="70"/>
    <x v="47"/>
    <s v="1106.930000000"/>
    <x v="70"/>
    <s v="CAB31"/>
    <x v="58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CABOPSCOSTS"/>
    <s v="Completed"/>
    <n v="44809.21202890046"/>
    <x v="0"/>
  </r>
  <r>
    <s v="SYR40"/>
    <x v="33"/>
    <x v="70"/>
    <x v="47"/>
    <s v="1714.210000000"/>
    <x v="70"/>
    <s v="SEB16"/>
    <x v="2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GBV3SERVFPA"/>
    <s v="Completed"/>
    <n v="44809.21202890046"/>
    <x v="0"/>
  </r>
  <r>
    <s v="SYR40"/>
    <x v="33"/>
    <x v="70"/>
    <x v="47"/>
    <s v="1760.550000000"/>
    <x v="70"/>
    <s v="UDE14"/>
    <x v="60"/>
    <x v="34"/>
    <x v="1"/>
    <s v="Consultants and contractors"/>
    <s v="672710"/>
    <s v="Syrian Arab Republic"/>
    <s v="R"/>
    <s v="Outside Party"/>
    <s v="72120"/>
    <s v="Svc Co-Trade and Business Serv"/>
    <s v="53800"/>
    <s v="SYR08GBV"/>
    <s v="RES3SERVFPA"/>
    <s v="Completed"/>
    <n v="44809.21202890046"/>
    <x v="0"/>
  </r>
  <r>
    <s v="SYR40"/>
    <x v="33"/>
    <x v="70"/>
    <x v="47"/>
    <s v="436.000000000"/>
    <x v="70"/>
    <s v="AUB22"/>
    <x v="57"/>
    <x v="34"/>
    <x v="1"/>
    <s v="Consultants and contractors"/>
    <s v="672710"/>
    <s v="Syrian Arab Republic"/>
    <s v="R"/>
    <s v="Outside Party"/>
    <s v="72120"/>
    <s v="Svc Co-Trade and Business Serv"/>
    <s v="53800"/>
    <s v="SYR08OPS"/>
    <s v="AUBOPSCOSTS"/>
    <s v="Completed"/>
    <n v="44809.21202890046"/>
    <x v="0"/>
  </r>
  <r>
    <s v="SYR40"/>
    <x v="33"/>
    <x v="70"/>
    <x v="47"/>
    <s v="1496.210000000"/>
    <x v="70"/>
    <s v="UKB38"/>
    <x v="56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GBV3SERVFPA"/>
    <s v="Completed"/>
    <n v="44809.21202890046"/>
    <x v="0"/>
  </r>
  <r>
    <s v="SYR40"/>
    <x v="33"/>
    <x v="70"/>
    <x v="47"/>
    <s v="1706.430000000"/>
    <x v="70"/>
    <s v="NOA84"/>
    <x v="61"/>
    <x v="34"/>
    <x v="1"/>
    <s v="Consultants and contractors"/>
    <s v="672710"/>
    <s v="Syrian Arab Republic"/>
    <s v="R"/>
    <s v="Outside Party"/>
    <s v="72120"/>
    <s v="Svc Co-Trade and Business Serv"/>
    <s v="53800"/>
    <s v="WOS02SYR"/>
    <s v="GEN3SERVFPA"/>
    <s v="Completed"/>
    <n v="44809.21202890046"/>
    <x v="0"/>
  </r>
  <r>
    <s v="SYR40"/>
    <x v="33"/>
    <x v="70"/>
    <x v="47"/>
    <s v="1714.210000000"/>
    <x v="70"/>
    <s v="UDE12"/>
    <x v="62"/>
    <x v="34"/>
    <x v="1"/>
    <s v="Consultants and contractors"/>
    <s v="672710"/>
    <s v="Syrian Arab Republic"/>
    <s v="R"/>
    <s v="Outside Party"/>
    <s v="72120"/>
    <s v="Svc Co-Trade and Business Serv"/>
    <s v="53800"/>
    <s v="SYR08GBV"/>
    <s v="RES3SERVFPA"/>
    <s v="Completed"/>
    <n v="44809.21202890046"/>
    <x v="0"/>
  </r>
  <r>
    <s v="TCD40"/>
    <x v="34"/>
    <x v="71"/>
    <x v="45"/>
    <s v="28315.350000000"/>
    <x v="71"/>
    <s v="FPA90"/>
    <x v="0"/>
    <x v="35"/>
    <x v="0"/>
    <s v="Construction"/>
    <s v="513000"/>
    <s v="Chad"/>
    <s v="R"/>
    <s v="Outside Party"/>
    <s v="73216"/>
    <s v="Construction Cost"/>
    <s v="40900"/>
    <s v="TCD07100"/>
    <s v="APPUIPROG"/>
    <s v="Completed"/>
    <n v="44918.366229629632"/>
    <x v="46"/>
  </r>
  <r>
    <s v="TCD40"/>
    <x v="34"/>
    <x v="71"/>
    <x v="45"/>
    <s v="28315.350000000"/>
    <x v="71"/>
    <s v="FPA90"/>
    <x v="0"/>
    <x v="35"/>
    <x v="0"/>
    <s v="Construction"/>
    <s v="513000"/>
    <s v="Chad"/>
    <s v="R"/>
    <s v="Outside Party"/>
    <s v="73216"/>
    <s v="Construction Cost"/>
    <s v="40900"/>
    <s v="TCD07100"/>
    <s v="APPUIPROG"/>
    <s v="Completed"/>
    <n v="44918.366229629632"/>
    <x v="46"/>
  </r>
  <r>
    <s v="TUR40"/>
    <x v="30"/>
    <x v="72"/>
    <x v="7"/>
    <s v="25017.000000000"/>
    <x v="72"/>
    <s v="EUB52"/>
    <x v="63"/>
    <x v="31"/>
    <x v="0"/>
    <s v="Office premises rent"/>
    <s v="691830"/>
    <s v="Turkiye"/>
    <s v="R"/>
    <s v="Outside Party"/>
    <s v="74325"/>
    <s v="Contrib.To CO Common Security"/>
    <s v="54000"/>
    <s v="WOS02TUR"/>
    <s v="PRGSUP_CS"/>
    <s v="Completed"/>
    <n v="44846.421041747686"/>
    <x v="47"/>
  </r>
  <r>
    <s v="TUR40"/>
    <x v="30"/>
    <x v="72"/>
    <x v="7"/>
    <s v="2532.000000000"/>
    <x v="72"/>
    <s v="EUB52"/>
    <x v="63"/>
    <x v="31"/>
    <x v="0"/>
    <s v="Office premises rent"/>
    <s v="691830"/>
    <s v="Turkiye"/>
    <s v="R"/>
    <s v="Outside Party"/>
    <s v="73125"/>
    <s v="Common Services-Premises"/>
    <s v="54000"/>
    <s v="WOS02TUR"/>
    <s v="PRGSUP_CS"/>
    <s v="Completed"/>
    <n v="44846.421041747686"/>
    <x v="47"/>
  </r>
  <r>
    <s v="TUR40"/>
    <x v="30"/>
    <x v="72"/>
    <x v="7"/>
    <s v="4282.000000000"/>
    <x v="72"/>
    <s v="EUB52"/>
    <x v="63"/>
    <x v="31"/>
    <x v="0"/>
    <s v="Office premises rent"/>
    <s v="691830"/>
    <s v="Turkiye"/>
    <s v="R"/>
    <s v="Outside Party"/>
    <s v="73125"/>
    <s v="Common Services-Premises"/>
    <s v="54000"/>
    <s v="WOS02TUR"/>
    <s v="PRGSUP_CS"/>
    <s v="Completed"/>
    <n v="44846.421041747686"/>
    <x v="47"/>
  </r>
  <r>
    <s v="TUR40"/>
    <x v="30"/>
    <x v="72"/>
    <x v="7"/>
    <s v="6038.000000000"/>
    <x v="72"/>
    <s v="EUB52"/>
    <x v="63"/>
    <x v="31"/>
    <x v="0"/>
    <s v="Office premises rent"/>
    <s v="691830"/>
    <s v="Turkiye"/>
    <s v="R"/>
    <s v="Outside Party"/>
    <s v="73125"/>
    <s v="Common Services-Premises"/>
    <s v="54000"/>
    <s v="WOS02TUR"/>
    <s v="PRGSUP_CS"/>
    <s v="Completed"/>
    <n v="44846.421041747686"/>
    <x v="47"/>
  </r>
  <r>
    <s v="TUR40"/>
    <x v="30"/>
    <x v="72"/>
    <x v="7"/>
    <s v="7374.000000000"/>
    <x v="72"/>
    <s v="EUB52"/>
    <x v="63"/>
    <x v="31"/>
    <x v="0"/>
    <s v="Office premises rent"/>
    <s v="691830"/>
    <s v="Turkiye"/>
    <s v="R"/>
    <s v="Outside Party"/>
    <s v="73125"/>
    <s v="Common Services-Premises"/>
    <s v="54000"/>
    <s v="WOS02TUR"/>
    <s v="PRGSUP_CS"/>
    <s v="Completed"/>
    <n v="44846.421041747686"/>
    <x v="47"/>
  </r>
  <r>
    <s v="TUR40"/>
    <x v="30"/>
    <x v="72"/>
    <x v="7"/>
    <s v="20587.000000000"/>
    <x v="72"/>
    <s v="EUB52"/>
    <x v="63"/>
    <x v="31"/>
    <x v="0"/>
    <s v="Office premises rent"/>
    <s v="691830"/>
    <s v="Turkiye"/>
    <s v="R"/>
    <s v="Outside Party"/>
    <s v="73105"/>
    <s v="Rent"/>
    <s v="54000"/>
    <s v="WOS02TUR"/>
    <s v="PRGSUP_CS"/>
    <s v="Completed"/>
    <n v="44846.421041747686"/>
    <x v="47"/>
  </r>
  <r>
    <s v="TZA40"/>
    <x v="35"/>
    <x v="73"/>
    <x v="44"/>
    <s v="85511.300000000"/>
    <x v="73"/>
    <s v="DKA57"/>
    <x v="64"/>
    <x v="36"/>
    <x v="4"/>
    <s v="Travel - Other"/>
    <s v="633300"/>
    <s v="Tanzania"/>
    <s v="R"/>
    <s v="Outside Party"/>
    <s v="71635"/>
    <s v="Travel - Other"/>
    <s v="44200"/>
    <s v="URT09OPE"/>
    <s v="ICPD_HLCMEET"/>
    <s v="Completed"/>
    <n v="44897.335177627319"/>
    <x v="48"/>
  </r>
  <r>
    <s v="TZA40"/>
    <x v="35"/>
    <x v="73"/>
    <x v="44"/>
    <s v="8845.000000000"/>
    <x v="73"/>
    <s v="DKA57"/>
    <x v="64"/>
    <x v="36"/>
    <x v="4"/>
    <s v="Travel - Other"/>
    <s v="633300"/>
    <s v="Tanzania"/>
    <s v="R"/>
    <s v="Outside Party"/>
    <s v="71635"/>
    <s v="Travel - Other"/>
    <s v="44200"/>
    <s v="URT09OPE"/>
    <s v="ICPD_HLCMEET"/>
    <s v="Completed"/>
    <n v="44897.335177627319"/>
    <x v="48"/>
  </r>
  <r>
    <s v="TZA40"/>
    <x v="35"/>
    <x v="73"/>
    <x v="44"/>
    <s v="10440.000000000"/>
    <x v="73"/>
    <s v="DKA57"/>
    <x v="64"/>
    <x v="36"/>
    <x v="4"/>
    <s v="Travel - Other"/>
    <s v="633300"/>
    <s v="Tanzania"/>
    <s v="R"/>
    <s v="Outside Party"/>
    <s v="71635"/>
    <s v="Travel - Other"/>
    <s v="44200"/>
    <s v="URT09OPE"/>
    <s v="ICPD_HLCMEET"/>
    <s v="Completed"/>
    <n v="44897.335177627319"/>
    <x v="48"/>
  </r>
  <r>
    <s v="TZA40"/>
    <x v="35"/>
    <x v="73"/>
    <x v="44"/>
    <s v="36647.700000000"/>
    <x v="73"/>
    <s v="DKA57"/>
    <x v="64"/>
    <x v="36"/>
    <x v="4"/>
    <s v="Travel - Other"/>
    <s v="633300"/>
    <s v="Tanzania"/>
    <s v="R"/>
    <s v="Outside Party"/>
    <s v="71635"/>
    <s v="Travel - Other"/>
    <s v="44200"/>
    <s v="URT09OPE"/>
    <s v="ICPD_HLCMEET"/>
    <s v="Completed"/>
    <n v="44897.335177627319"/>
    <x v="48"/>
  </r>
  <r>
    <s v="UKR40"/>
    <x v="36"/>
    <x v="74"/>
    <x v="28"/>
    <s v="131651.460000000"/>
    <x v="74"/>
    <s v="UOI08"/>
    <x v="65"/>
    <x v="37"/>
    <x v="3"/>
    <s v="Dignity Kits"/>
    <s v="53131651"/>
    <s v="Ukraine"/>
    <s v="R"/>
    <s v="Outside Party"/>
    <s v="72399"/>
    <s v="Other Materials and Goods"/>
    <s v="54100"/>
    <s v="UKR03HGB"/>
    <s v="GBV_SERV"/>
    <s v="Completed"/>
    <n v="44868.520914780092"/>
    <x v="49"/>
  </r>
  <r>
    <s v="UKR40"/>
    <x v="36"/>
    <x v="74"/>
    <x v="28"/>
    <s v="38373.410000000"/>
    <x v="74"/>
    <s v="3006E"/>
    <x v="23"/>
    <x v="37"/>
    <x v="3"/>
    <s v="Dignity Kits"/>
    <s v="53131651"/>
    <s v="Ukraine"/>
    <s v="R"/>
    <s v="Outside Party"/>
    <s v="72399"/>
    <s v="Other Materials and Goods"/>
    <s v="54100"/>
    <s v="UKR03SRH"/>
    <s v="PROGSUP_SRH"/>
    <s v="Completed"/>
    <n v="44868.520914780092"/>
    <x v="49"/>
  </r>
  <r>
    <s v="UKR40"/>
    <x v="36"/>
    <x v="75"/>
    <x v="48"/>
    <s v="57221.500000000"/>
    <x v="75"/>
    <s v="EUB53"/>
    <x v="66"/>
    <x v="37"/>
    <x v="7"/>
    <s v="Medical Electrical Equipment"/>
    <s v="481200"/>
    <s v="Ukraine"/>
    <s v="R"/>
    <s v="Outside Party"/>
    <s v="72330"/>
    <s v="Medical Products"/>
    <s v="54100"/>
    <s v="UKR03ECH"/>
    <s v="ECHO_CAPACITY"/>
    <s v="Completed"/>
    <n v="44846.29058700231"/>
    <x v="50"/>
  </r>
  <r>
    <s v="UKR40"/>
    <x v="36"/>
    <x v="75"/>
    <x v="48"/>
    <s v="638.500000000"/>
    <x v="75"/>
    <s v="EUB53"/>
    <x v="66"/>
    <x v="37"/>
    <x v="7"/>
    <s v="Medical Electrical Equipment"/>
    <s v="481200"/>
    <s v="Ukraine"/>
    <s v="R"/>
    <s v="Outside Party"/>
    <s v="72330"/>
    <s v="Medical Products"/>
    <s v="54100"/>
    <s v="UKR03ECH"/>
    <s v="ECHO_CAPACITY"/>
    <s v="Completed"/>
    <n v="44846.29058700231"/>
    <x v="50"/>
  </r>
  <r>
    <s v="UKR40"/>
    <x v="36"/>
    <x v="76"/>
    <x v="32"/>
    <s v="140800.000000000"/>
    <x v="76"/>
    <s v="FPA62"/>
    <x v="67"/>
    <x v="37"/>
    <x v="10"/>
    <s v="Security Vehicle/Armored"/>
    <s v="491890"/>
    <s v="United Arab Emirates"/>
    <s v="R"/>
    <s v="Outside Party"/>
    <s v="72216"/>
    <s v="Spec purp transp Armored&amp;Mine"/>
    <s v="54100"/>
    <s v="UKRM0809"/>
    <s v="GENOPEX"/>
    <s v="Completed"/>
    <n v="44868.50448920139"/>
    <x v="51"/>
  </r>
  <r>
    <s v="UKR40"/>
    <x v="36"/>
    <x v="76"/>
    <x v="32"/>
    <s v="281600.000000000"/>
    <x v="76"/>
    <s v="ZZT07"/>
    <x v="2"/>
    <x v="37"/>
    <x v="10"/>
    <s v="Security Vehicle/Armored"/>
    <s v="491890"/>
    <s v="United Arab Emirates"/>
    <s v="R"/>
    <s v="Outside Party"/>
    <s v="72216"/>
    <s v="Spec purp transp Armored&amp;Mine"/>
    <s v="54100"/>
    <s v="UKR03HGB"/>
    <s v="PROGSUPORT"/>
    <s v="Completed"/>
    <n v="44868.50448920139"/>
    <x v="51"/>
  </r>
  <r>
    <s v="UKR40"/>
    <x v="36"/>
    <x v="76"/>
    <x v="32"/>
    <s v="143300.000000000"/>
    <x v="76"/>
    <s v="3006E"/>
    <x v="23"/>
    <x v="37"/>
    <x v="10"/>
    <s v="Security Vehicle/Armored"/>
    <s v="491890"/>
    <s v="United Arab Emirates"/>
    <s v="R"/>
    <s v="Outside Party"/>
    <s v="72216"/>
    <s v="Spec purp transp Armored&amp;Mine"/>
    <s v="54100"/>
    <s v="UKR03SRH"/>
    <s v="PROGSUP_SRH"/>
    <s v="Completed"/>
    <n v="44868.50448920139"/>
    <x v="51"/>
  </r>
  <r>
    <s v="UKR40"/>
    <x v="36"/>
    <x v="77"/>
    <x v="12"/>
    <s v="51229.680000000"/>
    <x v="77"/>
    <s v="UKB59"/>
    <x v="68"/>
    <x v="37"/>
    <x v="0"/>
    <s v="750000"/>
    <s v="750000"/>
    <s v="Ukraine"/>
    <s v="R"/>
    <s v="Outside Party"/>
    <s v="72120"/>
    <s v="Svc Co-Trade and Business Serv"/>
    <s v="54100"/>
    <s v="UKR03GBV"/>
    <s v="GBV_AWARE"/>
    <s v="Completed"/>
    <n v="44922.469593171292"/>
    <x v="52"/>
  </r>
  <r>
    <s v="UNFPA"/>
    <x v="37"/>
    <x v="78"/>
    <x v="17"/>
    <s v="68436.480000000"/>
    <x v="78"/>
    <s v="ZZT05"/>
    <x v="18"/>
    <x v="38"/>
    <x v="3"/>
    <s v="Combined Low Dose OC Pills"/>
    <s v="357312"/>
    <s v="Spain"/>
    <s v="R"/>
    <s v="Outside Party"/>
    <s v="72340"/>
    <s v="Contraceptive Pills"/>
    <s v="11450"/>
    <s v="FPRHCTD1"/>
    <s v="RHC_ROUTINE"/>
    <s v="Dispatched"/>
    <n v="44834.641608796293"/>
    <x v="53"/>
  </r>
  <r>
    <s v="UNFPA"/>
    <x v="37"/>
    <x v="79"/>
    <x v="49"/>
    <s v="67320.000000000"/>
    <x v="79"/>
    <s v="5XFPR"/>
    <x v="69"/>
    <x v="39"/>
    <x v="3"/>
    <s v="Injectable Contraceptives"/>
    <s v="357340"/>
    <s v="Germany"/>
    <s v="R"/>
    <s v="Outside Party"/>
    <s v="72343"/>
    <s v="Contraceptives-Injectables"/>
    <s v="21070"/>
    <s v=" "/>
    <s v=" "/>
    <s v="Completed"/>
    <n v="44923.8322128125"/>
    <x v="54"/>
  </r>
  <r>
    <s v="UNFPA"/>
    <x v="37"/>
    <x v="80"/>
    <x v="49"/>
    <s v="60800.000000000"/>
    <x v="80"/>
    <s v="5XFPR"/>
    <x v="69"/>
    <x v="22"/>
    <x v="8"/>
    <s v="Transportation &amp; Handling serv"/>
    <s v="710000"/>
    <s v="Denmark"/>
    <s v="P"/>
    <s v="Supplier - Private Sector Co"/>
    <s v="74710"/>
    <s v="Land Transport"/>
    <s v="21070"/>
    <s v=" "/>
    <s v=" "/>
    <s v="Partial Match"/>
    <n v="44840.626076388886"/>
    <x v="55"/>
  </r>
  <r>
    <s v="UNFPA"/>
    <x v="37"/>
    <x v="81"/>
    <x v="49"/>
    <s v="345000.000000000"/>
    <x v="81"/>
    <s v="ZZT05"/>
    <x v="18"/>
    <x v="15"/>
    <x v="3"/>
    <s v="Injectable Contraceptives"/>
    <s v="357340"/>
    <s v="India"/>
    <s v="R"/>
    <s v="Outside Party"/>
    <s v="72343"/>
    <s v="Contraceptives-Injectables"/>
    <s v="11450"/>
    <s v="FPRHC_US"/>
    <s v="US2_COMMODITY"/>
    <s v="Dispatched"/>
    <n v="44853.58222222222"/>
    <x v="56"/>
  </r>
  <r>
    <s v="UNFPA"/>
    <x v="37"/>
    <x v="81"/>
    <x v="49"/>
    <s v="30000.000000000"/>
    <x v="81"/>
    <s v="ZZT05"/>
    <x v="18"/>
    <x v="15"/>
    <x v="3"/>
    <s v="Injectable Contraceptives"/>
    <s v="357340"/>
    <s v="India"/>
    <s v="R"/>
    <s v="Outside Party"/>
    <s v="72343"/>
    <s v="Contraceptives-Injectables"/>
    <s v="11450"/>
    <s v="FPRHC_US"/>
    <s v="US2_COMMODITY"/>
    <s v="Dispatched"/>
    <n v="44853.58222222222"/>
    <x v="56"/>
  </r>
  <r>
    <s v="UNFPA"/>
    <x v="37"/>
    <x v="82"/>
    <x v="49"/>
    <s v="260100.000000000"/>
    <x v="82"/>
    <s v="ZZT05"/>
    <x v="18"/>
    <x v="15"/>
    <x v="3"/>
    <s v="Subdermal Implants"/>
    <s v="357350"/>
    <s v="Germany"/>
    <s v="R"/>
    <s v="Outside Party"/>
    <s v="72344"/>
    <s v="Contraceptives-Implants"/>
    <s v="11450"/>
    <s v="FPRHC_US"/>
    <s v="US2_COMMODITY"/>
    <s v="Received"/>
    <n v="44837.591932870368"/>
    <x v="54"/>
  </r>
  <r>
    <s v="UNFPA"/>
    <x v="37"/>
    <x v="83"/>
    <x v="49"/>
    <s v="850068.000000000"/>
    <x v="83"/>
    <s v="ZZT05"/>
    <x v="18"/>
    <x v="15"/>
    <x v="3"/>
    <s v="Subdermal Implants"/>
    <s v="357350"/>
    <s v="Netherlands"/>
    <s v="R"/>
    <s v="Outside Party"/>
    <s v="72344"/>
    <s v="Contraceptives-Implants"/>
    <s v="11450"/>
    <s v="FPRHC_US"/>
    <s v="US2_COMMODITY"/>
    <s v="Dispatched"/>
    <n v="44840.436261574076"/>
    <x v="57"/>
  </r>
  <r>
    <s v="UNFPA"/>
    <x v="37"/>
    <x v="84"/>
    <x v="49"/>
    <s v="126161.280000000"/>
    <x v="84"/>
    <s v="ZZT05"/>
    <x v="18"/>
    <x v="40"/>
    <x v="3"/>
    <s v="Combined Low Dose OC Pills"/>
    <s v="357312"/>
    <s v="India"/>
    <s v="R"/>
    <s v="Outside Party"/>
    <s v="72340"/>
    <s v="Contraceptive Pills"/>
    <s v="11450"/>
    <s v="FPRHCTD1"/>
    <s v="RHC_ROUTINE"/>
    <s v="Dispatched"/>
    <n v="44872.143645833334"/>
    <x v="56"/>
  </r>
  <r>
    <s v="UNFPA"/>
    <x v="37"/>
    <x v="84"/>
    <x v="49"/>
    <s v=".000000000"/>
    <x v="84"/>
    <s v="ZZT05"/>
    <x v="18"/>
    <x v="40"/>
    <x v="8"/>
    <s v="Transportation &amp; Handling serv"/>
    <s v="710000"/>
    <s v="India"/>
    <s v="R"/>
    <s v="Outside Party"/>
    <s v="74710"/>
    <s v="Land Transport"/>
    <s v="11450"/>
    <s v="FPRHCTD1"/>
    <s v="RHC_ROUTINE"/>
    <s v="Dispatched"/>
    <n v="44872.143645833334"/>
    <x v="56"/>
  </r>
  <r>
    <s v="UNFPA"/>
    <x v="37"/>
    <x v="85"/>
    <x v="42"/>
    <s v=".000000000"/>
    <x v="85"/>
    <s v="ZZT05"/>
    <x v="18"/>
    <x v="38"/>
    <x v="8"/>
    <s v="Transportation &amp; Handling serv"/>
    <s v="710000"/>
    <s v="Belgium"/>
    <s v="R"/>
    <s v="Outside Party"/>
    <s v="74710"/>
    <s v="Land Transport"/>
    <s v="11450"/>
    <s v="FPRHCTD1"/>
    <s v="RHC_ROUTINE"/>
    <s v="Dispatched"/>
    <n v="44832.450011574074"/>
    <x v="58"/>
  </r>
  <r>
    <s v="UNFPA"/>
    <x v="37"/>
    <x v="85"/>
    <x v="42"/>
    <s v="32376.000000000"/>
    <x v="85"/>
    <s v="ZZT05"/>
    <x v="18"/>
    <x v="38"/>
    <x v="3"/>
    <s v="Injectable Contraceptives"/>
    <s v="357340"/>
    <s v="Belgium"/>
    <s v="R"/>
    <s v="Outside Party"/>
    <s v="72343"/>
    <s v="Contraceptives-Injectables"/>
    <s v="11450"/>
    <s v="FPRHCTD1"/>
    <s v="RHC_ROUTINE"/>
    <s v="Dispatched"/>
    <n v="44832.450011574074"/>
    <x v="58"/>
  </r>
  <r>
    <s v="UNFPA"/>
    <x v="37"/>
    <x v="85"/>
    <x v="42"/>
    <s v="36210.000000000"/>
    <x v="85"/>
    <s v="ZZT05"/>
    <x v="18"/>
    <x v="38"/>
    <x v="3"/>
    <s v="Injectable Contraceptives"/>
    <s v="357340"/>
    <s v="Belgium"/>
    <s v="R"/>
    <s v="Outside Party"/>
    <s v="72343"/>
    <s v="Contraceptives-Injectables"/>
    <s v="11450"/>
    <s v="FPRHCTD1"/>
    <s v="RHC_ROUTINE"/>
    <s v="Dispatched"/>
    <n v="44832.450011574074"/>
    <x v="58"/>
  </r>
  <r>
    <s v="UNFPA"/>
    <x v="37"/>
    <x v="86"/>
    <x v="42"/>
    <s v="102.0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2100.000000000"/>
    <x v="86"/>
    <s v="ZZT06"/>
    <x v="14"/>
    <x v="41"/>
    <x v="7"/>
    <s v="Med. Diagnostic Equip&amp;Supplies"/>
    <s v="480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26.4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348.0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34.000000000"/>
    <x v="86"/>
    <s v="ZZT06"/>
    <x v="14"/>
    <x v="41"/>
    <x v="7"/>
    <s v="Medical Attire &amp; Linen"/>
    <s v="8219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6525.000000000"/>
    <x v="86"/>
    <s v="ZZT06"/>
    <x v="14"/>
    <x v="41"/>
    <x v="7"/>
    <s v="Anaesthesia &amp; Resus. Equip"/>
    <s v="48164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624.0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9450.000000000"/>
    <x v="86"/>
    <s v="ZZT06"/>
    <x v="14"/>
    <x v="41"/>
    <x v="7"/>
    <s v="Med. Diagnostic Equip&amp;Supplies"/>
    <s v="480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480.000000000"/>
    <x v="86"/>
    <s v="ZZT06"/>
    <x v="14"/>
    <x v="41"/>
    <x v="7"/>
    <s v="Medical Attire &amp; Linen"/>
    <s v="8219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67.500000000"/>
    <x v="86"/>
    <s v="ZZT06"/>
    <x v="14"/>
    <x v="41"/>
    <x v="7"/>
    <s v="Medical Sterilization Equipmnt"/>
    <s v="4814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195.500000000"/>
    <x v="86"/>
    <s v="ZZT06"/>
    <x v="14"/>
    <x v="41"/>
    <x v="7"/>
    <s v="Med. Diagnostic Equip&amp;Supplies"/>
    <s v="480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44.4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195.500000000"/>
    <x v="86"/>
    <s v="ZZT06"/>
    <x v="14"/>
    <x v="41"/>
    <x v="7"/>
    <s v="Med. Diagnostic Equip&amp;Supplies"/>
    <s v="480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44.4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90.750000000"/>
    <x v="86"/>
    <s v="ZZT06"/>
    <x v="14"/>
    <x v="41"/>
    <x v="7"/>
    <s v="Medical Utensils"/>
    <s v="4819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44.4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44.4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44.4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1850.0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.700000000"/>
    <x v="86"/>
    <s v="ZZT06"/>
    <x v="14"/>
    <x v="41"/>
    <x v="7"/>
    <s v="Medical Supplies"/>
    <s v="481995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150.000000000"/>
    <x v="86"/>
    <s v="ZZT06"/>
    <x v="14"/>
    <x v="41"/>
    <x v="7"/>
    <s v="Medical Sterilization Equipmnt"/>
    <s v="4814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240.000000000"/>
    <x v="86"/>
    <s v="ZZT06"/>
    <x v="14"/>
    <x v="41"/>
    <x v="7"/>
    <s v="Medical Sterilization Equipmnt"/>
    <s v="4814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44.4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1850.0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44.4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19.0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33950.000000000"/>
    <x v="86"/>
    <s v="ZZT06"/>
    <x v="14"/>
    <x v="41"/>
    <x v="7"/>
    <s v="Med. Diagnostic Equip&amp;Supplies"/>
    <s v="480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1850.0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48.0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9950.000000000"/>
    <x v="86"/>
    <s v="ZZT06"/>
    <x v="14"/>
    <x v="41"/>
    <x v="7"/>
    <s v="Medical Electrical Equipment"/>
    <s v="4812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80.000000000"/>
    <x v="86"/>
    <s v="ZZT06"/>
    <x v="14"/>
    <x v="41"/>
    <x v="8"/>
    <s v="Transportation &amp; Handling serv"/>
    <s v="710000"/>
    <s v="Netherlands"/>
    <s v="P"/>
    <s v="Supplier - Private Sector Co"/>
    <s v="74710"/>
    <s v="Land Transport"/>
    <s v="43900"/>
    <s v="ZZT06TK5"/>
    <s v="SONU_FONCT_DSM"/>
    <s v="Dispatched"/>
    <n v="44923.832161423612"/>
    <x v="59"/>
  </r>
  <r>
    <s v="UNFPA"/>
    <x v="37"/>
    <x v="86"/>
    <x v="42"/>
    <s v="192.000000000"/>
    <x v="86"/>
    <s v="ZZT06"/>
    <x v="14"/>
    <x v="41"/>
    <x v="7"/>
    <s v="Medical Sterilization Equipmnt"/>
    <s v="4814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6"/>
    <x v="42"/>
    <s v="44.400000000"/>
    <x v="86"/>
    <s v="ZZT06"/>
    <x v="14"/>
    <x v="41"/>
    <x v="7"/>
    <s v="Medical &amp; Surgical Instruments"/>
    <s v="481000"/>
    <s v="Netherlands"/>
    <s v="P"/>
    <s v="Supplier - Private Sector Co"/>
    <s v="72330"/>
    <s v="Medical Products"/>
    <s v="43900"/>
    <s v="ZZT06TK5"/>
    <s v="SONU_FONCT_DSM"/>
    <s v="Dispatched"/>
    <n v="44923.832161423612"/>
    <x v="59"/>
  </r>
  <r>
    <s v="UNFPA"/>
    <x v="37"/>
    <x v="87"/>
    <x v="42"/>
    <s v="85000.000000000"/>
    <x v="87"/>
    <s v="ZZT05"/>
    <x v="18"/>
    <x v="38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n v="44832.417870370373"/>
    <x v="54"/>
  </r>
  <r>
    <s v="UNFPA"/>
    <x v="37"/>
    <x v="88"/>
    <x v="42"/>
    <s v="14942.390000000"/>
    <x v="88"/>
    <s v="FPA91"/>
    <x v="31"/>
    <x v="34"/>
    <x v="5"/>
    <s v="Anti-Anaemia Medicines"/>
    <s v="355110"/>
    <s v="Netherlands"/>
    <s v="R"/>
    <s v="Outside Party"/>
    <s v="72335"/>
    <s v="Pharmaceutical Products"/>
    <s v="53800"/>
    <s v="SYR08-RH"/>
    <s v="RHPROCFPA"/>
    <s v="Completed"/>
    <n v="44918.375058645834"/>
    <x v="60"/>
  </r>
  <r>
    <s v="UNFPA"/>
    <x v="37"/>
    <x v="88"/>
    <x v="42"/>
    <s v="13205.380000000"/>
    <x v="88"/>
    <s v="FPA91"/>
    <x v="31"/>
    <x v="34"/>
    <x v="5"/>
    <s v="Anti-Anaemia Medicines"/>
    <s v="355110"/>
    <s v="Netherlands"/>
    <s v="R"/>
    <s v="Outside Party"/>
    <s v="72335"/>
    <s v="Pharmaceutical Products"/>
    <s v="53800"/>
    <s v="SYR08-RH"/>
    <s v="RHPROCFPA"/>
    <s v="Completed"/>
    <n v="44918.375058645834"/>
    <x v="60"/>
  </r>
  <r>
    <s v="UNFPA"/>
    <x v="37"/>
    <x v="88"/>
    <x v="42"/>
    <s v="140.000000000"/>
    <x v="88"/>
    <s v="FPA91"/>
    <x v="31"/>
    <x v="34"/>
    <x v="8"/>
    <s v="Transportation &amp; Handling serv"/>
    <s v="710000"/>
    <s v="Netherlands"/>
    <s v="R"/>
    <s v="Outside Party"/>
    <s v="74710"/>
    <s v="Land Transport"/>
    <s v="53800"/>
    <s v="SYR08-RH"/>
    <s v="RHPROCFPA"/>
    <s v="Completed"/>
    <n v="44918.375058645834"/>
    <x v="60"/>
  </r>
  <r>
    <s v="UNFPA"/>
    <x v="37"/>
    <x v="88"/>
    <x v="42"/>
    <s v="72930.000000000"/>
    <x v="88"/>
    <s v="FPA91"/>
    <x v="31"/>
    <x v="34"/>
    <x v="5"/>
    <s v="Antibacterials"/>
    <s v="352500"/>
    <s v="Netherlands"/>
    <s v="R"/>
    <s v="Outside Party"/>
    <s v="72335"/>
    <s v="Pharmaceutical Products"/>
    <s v="53800"/>
    <s v="SYR08-RH"/>
    <s v="RHPROCFPA"/>
    <s v="Completed"/>
    <n v="44918.375058645834"/>
    <x v="60"/>
  </r>
  <r>
    <s v="UNFPA"/>
    <x v="37"/>
    <x v="89"/>
    <x v="42"/>
    <s v="65250.000000000"/>
    <x v="89"/>
    <s v="ZZT05"/>
    <x v="18"/>
    <x v="38"/>
    <x v="3"/>
    <s v="Male Condoms"/>
    <s v="357331"/>
    <s v="Malaysia"/>
    <s v="R"/>
    <s v="Outside Party"/>
    <s v="72342"/>
    <s v="Contraceptives-Condoms"/>
    <s v="11450"/>
    <s v="FPRHCTD1"/>
    <s v="RHC_ROUTINE"/>
    <s v="Dispatched"/>
    <n v="44831.562673611108"/>
    <x v="61"/>
  </r>
  <r>
    <s v="UNFPA"/>
    <x v="37"/>
    <x v="89"/>
    <x v="42"/>
    <s v="46.000000000"/>
    <x v="89"/>
    <s v="ZZT05"/>
    <x v="18"/>
    <x v="38"/>
    <x v="8"/>
    <s v="Transportation &amp; Handling serv"/>
    <s v="710000"/>
    <s v="Malaysia"/>
    <s v="R"/>
    <s v="Outside Party"/>
    <s v="74710"/>
    <s v="Land Transport"/>
    <s v="11450"/>
    <s v="FPRHCTD1"/>
    <s v="RHC_ROUTINE"/>
    <s v="Dispatched"/>
    <n v="44831.562673611108"/>
    <x v="61"/>
  </r>
  <r>
    <s v="UNFPA"/>
    <x v="37"/>
    <x v="90"/>
    <x v="42"/>
    <s v="51900.000000000"/>
    <x v="90"/>
    <s v="5XFPR"/>
    <x v="69"/>
    <x v="42"/>
    <x v="8"/>
    <s v="Transportation &amp; Handling serv"/>
    <s v="710000"/>
    <s v="Denmark"/>
    <s v="P"/>
    <s v="Supplier - Private Sector Co"/>
    <s v="74710"/>
    <s v="Land Transport"/>
    <s v="21070"/>
    <s v=" "/>
    <s v=" "/>
    <s v="Dispatched"/>
    <n v="44833.499016203707"/>
    <x v="55"/>
  </r>
  <r>
    <s v="UNFPA"/>
    <x v="37"/>
    <x v="91"/>
    <x v="50"/>
    <s v="14198.160000000"/>
    <x v="91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6990740743"/>
    <x v="62"/>
  </r>
  <r>
    <s v="UNFPA"/>
    <x v="37"/>
    <x v="91"/>
    <x v="50"/>
    <s v="9347.800000000"/>
    <x v="91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6990740743"/>
    <x v="62"/>
  </r>
  <r>
    <s v="UNFPA"/>
    <x v="37"/>
    <x v="91"/>
    <x v="50"/>
    <s v="30364.430000000"/>
    <x v="91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6990740743"/>
    <x v="62"/>
  </r>
  <r>
    <s v="UNFPA"/>
    <x v="37"/>
    <x v="91"/>
    <x v="50"/>
    <s v="160.000000000"/>
    <x v="91"/>
    <s v="5XFPR"/>
    <x v="69"/>
    <x v="42"/>
    <x v="8"/>
    <s v="Transportation &amp; Handling serv"/>
    <s v="710000"/>
    <s v="India"/>
    <s v="R"/>
    <s v="Outside Party"/>
    <s v="74710"/>
    <s v="Land Transport"/>
    <s v="21070"/>
    <s v=" "/>
    <s v=" "/>
    <s v="Dispatched"/>
    <n v="44833.496990740743"/>
    <x v="62"/>
  </r>
  <r>
    <s v="UNFPA"/>
    <x v="37"/>
    <x v="91"/>
    <x v="50"/>
    <s v="31183.430000000"/>
    <x v="91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6990740743"/>
    <x v="62"/>
  </r>
  <r>
    <s v="UNFPA"/>
    <x v="37"/>
    <x v="91"/>
    <x v="50"/>
    <s v="14198.160000000"/>
    <x v="91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6990740743"/>
    <x v="62"/>
  </r>
  <r>
    <s v="UNFPA"/>
    <x v="37"/>
    <x v="91"/>
    <x v="50"/>
    <s v="14198.160000000"/>
    <x v="91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6990740743"/>
    <x v="62"/>
  </r>
  <r>
    <s v="UNFPA"/>
    <x v="37"/>
    <x v="91"/>
    <x v="50"/>
    <s v="7101.230000000"/>
    <x v="91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6990740743"/>
    <x v="62"/>
  </r>
  <r>
    <s v="UNFPA"/>
    <x v="37"/>
    <x v="91"/>
    <x v="50"/>
    <s v="14198.160000000"/>
    <x v="91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6990740743"/>
    <x v="62"/>
  </r>
  <r>
    <s v="UNFPA"/>
    <x v="37"/>
    <x v="91"/>
    <x v="50"/>
    <s v="7101.230000000"/>
    <x v="91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6990740743"/>
    <x v="62"/>
  </r>
  <r>
    <s v="UNFPA"/>
    <x v="37"/>
    <x v="91"/>
    <x v="50"/>
    <s v="6952.000000000"/>
    <x v="91"/>
    <s v="5XFPR"/>
    <x v="69"/>
    <x v="42"/>
    <x v="3"/>
    <s v="Lubricants"/>
    <s v="363310"/>
    <s v="India"/>
    <s v="R"/>
    <s v="Outside Party"/>
    <s v="72342"/>
    <s v="Contraceptives-Condoms"/>
    <s v="21070"/>
    <s v=" "/>
    <s v=" "/>
    <s v="Dispatched"/>
    <n v="44833.496990740743"/>
    <x v="62"/>
  </r>
  <r>
    <s v="UNFPA"/>
    <x v="37"/>
    <x v="92"/>
    <x v="50"/>
    <s v="31183.430000000"/>
    <x v="92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1006944445"/>
    <x v="62"/>
  </r>
  <r>
    <s v="UNFPA"/>
    <x v="37"/>
    <x v="92"/>
    <x v="50"/>
    <s v="14198.160000000"/>
    <x v="92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1006944445"/>
    <x v="62"/>
  </r>
  <r>
    <s v="UNFPA"/>
    <x v="37"/>
    <x v="92"/>
    <x v="50"/>
    <s v="7096.920000000"/>
    <x v="92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1006944445"/>
    <x v="62"/>
  </r>
  <r>
    <s v="UNFPA"/>
    <x v="37"/>
    <x v="92"/>
    <x v="50"/>
    <s v="14198.160000000"/>
    <x v="92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1006944445"/>
    <x v="62"/>
  </r>
  <r>
    <s v="UNFPA"/>
    <x v="37"/>
    <x v="92"/>
    <x v="50"/>
    <s v="7096.920000000"/>
    <x v="92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1006944445"/>
    <x v="62"/>
  </r>
  <r>
    <s v="UNFPA"/>
    <x v="37"/>
    <x v="92"/>
    <x v="50"/>
    <s v="9347.800000000"/>
    <x v="92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1006944445"/>
    <x v="62"/>
  </r>
  <r>
    <s v="UNFPA"/>
    <x v="37"/>
    <x v="92"/>
    <x v="50"/>
    <s v="30364.430000000"/>
    <x v="92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1006944445"/>
    <x v="62"/>
  </r>
  <r>
    <s v="UNFPA"/>
    <x v="37"/>
    <x v="92"/>
    <x v="50"/>
    <s v="120.000000000"/>
    <x v="92"/>
    <s v="5XFPR"/>
    <x v="69"/>
    <x v="42"/>
    <x v="8"/>
    <s v="Transportation &amp; Handling serv"/>
    <s v="710000"/>
    <s v="India"/>
    <s v="R"/>
    <s v="Outside Party"/>
    <s v="74710"/>
    <s v="Land Transport"/>
    <s v="21070"/>
    <s v=" "/>
    <s v=" "/>
    <s v="Dispatched"/>
    <n v="44833.491006944445"/>
    <x v="62"/>
  </r>
  <r>
    <s v="UNFPA"/>
    <x v="37"/>
    <x v="92"/>
    <x v="50"/>
    <s v="14198.160000000"/>
    <x v="92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1006944445"/>
    <x v="62"/>
  </r>
  <r>
    <s v="UNFPA"/>
    <x v="37"/>
    <x v="92"/>
    <x v="50"/>
    <s v="14198.160000000"/>
    <x v="92"/>
    <s v="5XFPR"/>
    <x v="69"/>
    <x v="42"/>
    <x v="3"/>
    <s v="Male Condoms"/>
    <s v="357331"/>
    <s v="India"/>
    <s v="R"/>
    <s v="Outside Party"/>
    <s v="72342"/>
    <s v="Contraceptives-Condoms"/>
    <s v="21070"/>
    <s v=" "/>
    <s v=" "/>
    <s v="Dispatched"/>
    <n v="44833.491006944445"/>
    <x v="62"/>
  </r>
  <r>
    <s v="UNFPA"/>
    <x v="37"/>
    <x v="93"/>
    <x v="50"/>
    <s v="1510.000000000"/>
    <x v="93"/>
    <s v="ITA52"/>
    <x v="70"/>
    <x v="43"/>
    <x v="2"/>
    <s v="Audio-visual Equipment"/>
    <s v="470000"/>
    <s v="Denmark"/>
    <s v="R"/>
    <s v="Outside Party"/>
    <s v="72410"/>
    <s v="Acquisition of Audio Visual Eq"/>
    <s v="41900"/>
    <s v="GIN08SRJ"/>
    <s v="CAPAIP34BU"/>
    <s v="Completed"/>
    <n v="44923.832161423612"/>
    <x v="63"/>
  </r>
  <r>
    <s v="UNFPA"/>
    <x v="37"/>
    <x v="93"/>
    <x v="50"/>
    <s v="890.290000000"/>
    <x v="93"/>
    <s v="FPA90"/>
    <x v="0"/>
    <x v="43"/>
    <x v="2"/>
    <s v="Audio-visual Equipment"/>
    <s v="470000"/>
    <s v="Denmark"/>
    <s v="R"/>
    <s v="Outside Party"/>
    <s v="72410"/>
    <s v="Acquisition of Audio Visual Eq"/>
    <s v="41900"/>
    <s v="GIN08SOU"/>
    <s v="COMSERVSOU"/>
    <s v="Completed"/>
    <n v="44923.832161423612"/>
    <x v="63"/>
  </r>
  <r>
    <s v="UNFPA"/>
    <x v="37"/>
    <x v="93"/>
    <x v="50"/>
    <s v="6330.000000000"/>
    <x v="93"/>
    <s v="FPA90"/>
    <x v="0"/>
    <x v="43"/>
    <x v="8"/>
    <s v="Transportation &amp; Handling serv"/>
    <s v="710000"/>
    <s v="Denmark"/>
    <s v="R"/>
    <s v="Outside Party"/>
    <s v="74710"/>
    <s v="Land Transport"/>
    <s v="41900"/>
    <s v="GIN08SOU"/>
    <s v="COMSERVSOU"/>
    <s v="Completed"/>
    <n v="44923.832161423612"/>
    <x v="63"/>
  </r>
  <r>
    <s v="UNFPA"/>
    <x v="37"/>
    <x v="93"/>
    <x v="50"/>
    <s v="12092.800000000"/>
    <x v="93"/>
    <s v="ITA52"/>
    <x v="70"/>
    <x v="43"/>
    <x v="2"/>
    <s v="Audio-visual Equipment"/>
    <s v="470000"/>
    <s v="Denmark"/>
    <s v="R"/>
    <s v="Outside Party"/>
    <s v="72410"/>
    <s v="Acquisition of Audio Visual Eq"/>
    <s v="41900"/>
    <s v="GIN08SRJ"/>
    <s v="CAPAIP34BU"/>
    <s v="Completed"/>
    <n v="44923.832161423612"/>
    <x v="63"/>
  </r>
  <r>
    <s v="UNFPA"/>
    <x v="37"/>
    <x v="93"/>
    <x v="50"/>
    <s v="2496.330000000"/>
    <x v="93"/>
    <s v="ITA52"/>
    <x v="70"/>
    <x v="43"/>
    <x v="2"/>
    <s v="Audio-visual Equipment"/>
    <s v="470000"/>
    <s v="Denmark"/>
    <s v="R"/>
    <s v="Outside Party"/>
    <s v="72410"/>
    <s v="Acquisition of Audio Visual Eq"/>
    <s v="41900"/>
    <s v="GIN08SRJ"/>
    <s v="CAPAIP34BU"/>
    <s v="Dispatched"/>
    <n v="44923.832161423612"/>
    <x v="63"/>
  </r>
  <r>
    <s v="UNFPA"/>
    <x v="37"/>
    <x v="93"/>
    <x v="50"/>
    <s v="13041.450000000"/>
    <x v="93"/>
    <s v="FPA90"/>
    <x v="0"/>
    <x v="43"/>
    <x v="2"/>
    <s v="Audio-visual Equipment"/>
    <s v="470000"/>
    <s v="Denmark"/>
    <s v="R"/>
    <s v="Outside Party"/>
    <s v="72410"/>
    <s v="Acquisition of Audio Visual Eq"/>
    <s v="41900"/>
    <s v="GIN08SOU"/>
    <s v="COMSERVSOU"/>
    <s v="Completed"/>
    <n v="44923.832161423612"/>
    <x v="63"/>
  </r>
  <r>
    <s v="UNFPA"/>
    <x v="37"/>
    <x v="93"/>
    <x v="50"/>
    <s v="2129.200000000"/>
    <x v="93"/>
    <s v="ITA52"/>
    <x v="70"/>
    <x v="43"/>
    <x v="2"/>
    <s v="Audio-visual Equipment"/>
    <s v="470000"/>
    <s v="Denmark"/>
    <s v="R"/>
    <s v="Outside Party"/>
    <s v="72410"/>
    <s v="Acquisition of Audio Visual Eq"/>
    <s v="41900"/>
    <s v="GIN08SRJ"/>
    <s v="CAPAIP34BU"/>
    <s v="Completed"/>
    <n v="44923.832161423612"/>
    <x v="63"/>
  </r>
  <r>
    <s v="UNFPA"/>
    <x v="37"/>
    <x v="93"/>
    <x v="50"/>
    <s v="9344.000000000"/>
    <x v="93"/>
    <s v="3FPBF"/>
    <x v="71"/>
    <x v="43"/>
    <x v="2"/>
    <s v="Audio-visual Equipment"/>
    <s v="470000"/>
    <s v="Denmark"/>
    <s v="R"/>
    <s v="Outside Party"/>
    <s v="72410"/>
    <s v="Acquisition of Audio Visual Eq"/>
    <s v="41900"/>
    <s v="GIN08SPF"/>
    <s v="RDNSFP21BU"/>
    <s v="Completed"/>
    <n v="44923.832161423612"/>
    <x v="63"/>
  </r>
  <r>
    <s v="UNFPA"/>
    <x v="37"/>
    <x v="93"/>
    <x v="50"/>
    <s v="684.000000000"/>
    <x v="93"/>
    <s v="ITA52"/>
    <x v="70"/>
    <x v="43"/>
    <x v="2"/>
    <s v="Audio-visual Equipment"/>
    <s v="470000"/>
    <s v="Denmark"/>
    <s v="R"/>
    <s v="Outside Party"/>
    <s v="72410"/>
    <s v="Acquisition of Audio Visual Eq"/>
    <s v="41900"/>
    <s v="GIN08SRJ"/>
    <s v="CAPAIP34BU"/>
    <s v="Dispatched"/>
    <n v="44923.832161423612"/>
    <x v="63"/>
  </r>
  <r>
    <s v="UNFPA"/>
    <x v="37"/>
    <x v="93"/>
    <x v="50"/>
    <s v="526.000000000"/>
    <x v="93"/>
    <s v="ITA52"/>
    <x v="70"/>
    <x v="43"/>
    <x v="2"/>
    <s v="Audio-visual Equipment"/>
    <s v="470000"/>
    <s v="Denmark"/>
    <s v="R"/>
    <s v="Outside Party"/>
    <s v="72410"/>
    <s v="Acquisition of Audio Visual Eq"/>
    <s v="41900"/>
    <s v="GIN08SRJ"/>
    <s v="CAPAIP34BU"/>
    <s v="Dispatched"/>
    <n v="44923.832161423612"/>
    <x v="63"/>
  </r>
  <r>
    <s v="UNFPA"/>
    <x v="37"/>
    <x v="93"/>
    <x v="50"/>
    <s v="1126.120000000"/>
    <x v="93"/>
    <s v="FPA90"/>
    <x v="0"/>
    <x v="43"/>
    <x v="2"/>
    <s v="Audio-visual Equipment"/>
    <s v="470000"/>
    <s v="Denmark"/>
    <s v="R"/>
    <s v="Outside Party"/>
    <s v="72410"/>
    <s v="Acquisition of Audio Visual Eq"/>
    <s v="41900"/>
    <s v="GIN08SOU"/>
    <s v="COMSERVSOU"/>
    <s v="Completed"/>
    <n v="44923.832161423612"/>
    <x v="63"/>
  </r>
  <r>
    <s v="UNFPA"/>
    <x v="37"/>
    <x v="93"/>
    <x v="50"/>
    <s v="5630.600000000"/>
    <x v="93"/>
    <s v="ITA52"/>
    <x v="70"/>
    <x v="43"/>
    <x v="2"/>
    <s v="Audio-visual Equipment"/>
    <s v="470000"/>
    <s v="Denmark"/>
    <s v="R"/>
    <s v="Outside Party"/>
    <s v="72410"/>
    <s v="Acquisition of Audio Visual Eq"/>
    <s v="41900"/>
    <s v="GIN08SRJ"/>
    <s v="CAPAIP34BU"/>
    <s v="Completed"/>
    <n v="44923.832161423612"/>
    <x v="63"/>
  </r>
  <r>
    <s v="UNFPA"/>
    <x v="37"/>
    <x v="93"/>
    <x v="50"/>
    <s v="3120.000000000"/>
    <x v="93"/>
    <s v="FPA90"/>
    <x v="0"/>
    <x v="43"/>
    <x v="2"/>
    <s v="Audio-visual Equipment"/>
    <s v="470000"/>
    <s v="Denmark"/>
    <s v="R"/>
    <s v="Outside Party"/>
    <s v="72410"/>
    <s v="Acquisition of Audio Visual Eq"/>
    <s v="41900"/>
    <s v="GIN08SOU"/>
    <s v="COMSERVSOU"/>
    <s v="Completed"/>
    <n v="44923.832161423612"/>
    <x v="63"/>
  </r>
  <r>
    <s v="UNFPA"/>
    <x v="37"/>
    <x v="93"/>
    <x v="50"/>
    <s v="2711.070000000"/>
    <x v="93"/>
    <s v="ITA52"/>
    <x v="70"/>
    <x v="43"/>
    <x v="2"/>
    <s v="Audio-visual Equipment"/>
    <s v="470000"/>
    <s v="Denmark"/>
    <s v="R"/>
    <s v="Outside Party"/>
    <s v="72410"/>
    <s v="Acquisition of Audio Visual Eq"/>
    <s v="41900"/>
    <s v="GIN08SRJ"/>
    <s v="CAPAIP34BU"/>
    <s v="Completed"/>
    <n v="44923.832161423612"/>
    <x v="63"/>
  </r>
  <r>
    <s v="UNFPA"/>
    <x v="37"/>
    <x v="94"/>
    <x v="30"/>
    <s v="84733.000000000"/>
    <x v="94"/>
    <s v="CAB28"/>
    <x v="72"/>
    <x v="15"/>
    <x v="8"/>
    <s v="Transportation &amp; Handling serv"/>
    <s v="710000"/>
    <s v="Denmark"/>
    <s v="P"/>
    <s v="Supplier - Private Sector Co"/>
    <s v="74710"/>
    <s v="Land Transport"/>
    <s v="41500"/>
    <s v="ETH09HUM"/>
    <s v="ACTIVITY03"/>
    <s v="Completed"/>
    <n v="44910.418585219908"/>
    <x v="55"/>
  </r>
  <r>
    <s v="UNFPA"/>
    <x v="37"/>
    <x v="95"/>
    <x v="39"/>
    <s v="5492.970000000"/>
    <x v="95"/>
    <s v="FPA90"/>
    <x v="0"/>
    <x v="36"/>
    <x v="8"/>
    <s v="Transportation &amp; Handling serv"/>
    <s v="710000"/>
    <s v="Gibraltar"/>
    <s v="P"/>
    <s v="Supplier - Private Sector Co"/>
    <s v="74710"/>
    <s v="Land Transport"/>
    <s v="44200"/>
    <s v="URT09OPE"/>
    <s v="SUPEXPENSE"/>
    <s v="Completed"/>
    <n v="44922.452462349538"/>
    <x v="64"/>
  </r>
  <r>
    <s v="UNFPA"/>
    <x v="37"/>
    <x v="95"/>
    <x v="39"/>
    <s v="12999.980000000"/>
    <x v="95"/>
    <s v="FPA90"/>
    <x v="0"/>
    <x v="36"/>
    <x v="8"/>
    <s v="Transportation &amp; Handling serv"/>
    <s v="710000"/>
    <s v="Gibraltar"/>
    <s v="P"/>
    <s v="Supplier - Private Sector Co"/>
    <s v="74710"/>
    <s v="Land Transport"/>
    <s v="44200"/>
    <s v="URT09OPE"/>
    <s v="SUPEXPENSE"/>
    <s v="Completed"/>
    <n v="44922.452462349538"/>
    <x v="64"/>
  </r>
  <r>
    <s v="UNFPA"/>
    <x v="37"/>
    <x v="95"/>
    <x v="39"/>
    <s v="8900.360000000"/>
    <x v="95"/>
    <s v="FPA90"/>
    <x v="0"/>
    <x v="36"/>
    <x v="10"/>
    <s v="Motor vehicles"/>
    <s v="25100000"/>
    <s v="Gibraltar"/>
    <s v="P"/>
    <s v="Supplier - Private Sector Co"/>
    <s v="72215"/>
    <s v="Transporation Equipment"/>
    <s v="44200"/>
    <s v="URT09OPE"/>
    <s v="SUPEXPENSE"/>
    <s v="Completed"/>
    <n v="44922.452462349538"/>
    <x v="64"/>
  </r>
  <r>
    <s v="UNFPA"/>
    <x v="37"/>
    <x v="95"/>
    <x v="39"/>
    <s v="118163.250000000"/>
    <x v="95"/>
    <s v="FPA90"/>
    <x v="0"/>
    <x v="36"/>
    <x v="10"/>
    <s v="Motor vehicles"/>
    <s v="25100000"/>
    <s v="Gibraltar"/>
    <s v="P"/>
    <s v="Supplier - Private Sector Co"/>
    <s v="72215"/>
    <s v="Transporation Equipment"/>
    <s v="44200"/>
    <s v="URT09OPE"/>
    <s v="SUPEXPENSE"/>
    <s v="Completed"/>
    <n v="44922.452462349538"/>
    <x v="64"/>
  </r>
  <r>
    <s v="UNFPA"/>
    <x v="37"/>
    <x v="95"/>
    <x v="39"/>
    <s v="189289.100000000"/>
    <x v="95"/>
    <s v="FPA90"/>
    <x v="0"/>
    <x v="36"/>
    <x v="10"/>
    <s v="Motor vehicles"/>
    <s v="25100000"/>
    <s v="Gibraltar"/>
    <s v="P"/>
    <s v="Supplier - Private Sector Co"/>
    <s v="72215"/>
    <s v="Transporation Equipment"/>
    <s v="44200"/>
    <s v="URT09OPE"/>
    <s v="SUPEXPENSE"/>
    <s v="Completed"/>
    <n v="44922.452462349538"/>
    <x v="64"/>
  </r>
  <r>
    <s v="UNFPA"/>
    <x v="37"/>
    <x v="95"/>
    <x v="39"/>
    <s v="3715.590000000"/>
    <x v="95"/>
    <s v="FPA90"/>
    <x v="0"/>
    <x v="36"/>
    <x v="10"/>
    <s v="Motor vehicles"/>
    <s v="25100000"/>
    <s v="Gibraltar"/>
    <s v="P"/>
    <s v="Supplier - Private Sector Co"/>
    <s v="72215"/>
    <s v="Transporation Equipment"/>
    <s v="44200"/>
    <s v="URT09OPE"/>
    <s v="SUPEXPENSE"/>
    <s v="Completed"/>
    <n v="44922.452462349538"/>
    <x v="64"/>
  </r>
  <r>
    <s v="UNFPA"/>
    <x v="37"/>
    <x v="96"/>
    <x v="39"/>
    <s v="102081.600000000"/>
    <x v="96"/>
    <s v="SEB16"/>
    <x v="2"/>
    <x v="34"/>
    <x v="3"/>
    <s v="Combined Low Dose OC Pills"/>
    <s v="357312"/>
    <s v="Germany"/>
    <s v="R"/>
    <s v="Outside Party"/>
    <s v="72340"/>
    <s v="Contraceptive Pills"/>
    <s v="53800"/>
    <s v="WOS02SYR"/>
    <s v="RHPROCFPA"/>
    <s v="Dispatched"/>
    <n v="44830.536944444444"/>
    <x v="54"/>
  </r>
  <r>
    <s v="UNFPA"/>
    <x v="37"/>
    <x v="96"/>
    <x v="39"/>
    <s v="40608.000000000"/>
    <x v="96"/>
    <s v="SEB16"/>
    <x v="2"/>
    <x v="34"/>
    <x v="3"/>
    <s v="Progestagen only Pills"/>
    <s v="357313"/>
    <s v="Germany"/>
    <s v="R"/>
    <s v="Outside Party"/>
    <s v="72340"/>
    <s v="Contraceptive Pills"/>
    <s v="53800"/>
    <s v="WOS02SYR"/>
    <s v="RHPROCFPA"/>
    <s v="Dispatched"/>
    <n v="44830.536944444444"/>
    <x v="54"/>
  </r>
  <r>
    <s v="UNFPA"/>
    <x v="37"/>
    <x v="96"/>
    <x v="39"/>
    <s v="22770.000000000"/>
    <x v="96"/>
    <s v="SEB16"/>
    <x v="2"/>
    <x v="34"/>
    <x v="3"/>
    <s v="Injectable Contraceptives"/>
    <s v="357340"/>
    <s v="Germany"/>
    <s v="R"/>
    <s v="Outside Party"/>
    <s v="72343"/>
    <s v="Contraceptives-Injectables"/>
    <s v="53800"/>
    <s v="WOS02SYR"/>
    <s v="RHPROCFPA"/>
    <s v="Dispatched"/>
    <n v="44830.536944444444"/>
    <x v="54"/>
  </r>
  <r>
    <s v="UNFPA"/>
    <x v="37"/>
    <x v="96"/>
    <x v="39"/>
    <s v=".000000000"/>
    <x v="96"/>
    <s v="SEB16"/>
    <x v="2"/>
    <x v="34"/>
    <x v="8"/>
    <s v="Transportation &amp; Handling serv"/>
    <s v="710000"/>
    <s v="Germany"/>
    <s v="R"/>
    <s v="Outside Party"/>
    <s v="74710"/>
    <s v="Land Transport"/>
    <s v="53800"/>
    <s v="WOS02SYR"/>
    <s v="RHPROCFPA"/>
    <s v="Dispatched"/>
    <n v="44830.536944444444"/>
    <x v="54"/>
  </r>
  <r>
    <s v="UNFPA"/>
    <x v="37"/>
    <x v="97"/>
    <x v="30"/>
    <s v="127500.000000000"/>
    <x v="97"/>
    <s v="SEB21"/>
    <x v="73"/>
    <x v="44"/>
    <x v="3"/>
    <s v="Subdermal Implants"/>
    <s v="357350"/>
    <s v="Netherlands"/>
    <s v="R"/>
    <s v="Outside Party"/>
    <s v="72344"/>
    <s v="Contraceptives-Implants"/>
    <s v="42900"/>
    <s v="MOZ10CO3"/>
    <s v="PROSRHFPCM"/>
    <s v="Dispatched"/>
    <n v="44827.641365740739"/>
    <x v="57"/>
  </r>
  <r>
    <s v="UNFPA"/>
    <x v="37"/>
    <x v="97"/>
    <x v="30"/>
    <s v=".000000000"/>
    <x v="97"/>
    <s v="SEB21"/>
    <x v="73"/>
    <x v="44"/>
    <x v="8"/>
    <s v="Transportation &amp; Handling serv"/>
    <s v="710000"/>
    <s v="Netherlands"/>
    <s v="R"/>
    <s v="Outside Party"/>
    <s v="74710"/>
    <s v="Land Transport"/>
    <s v="42900"/>
    <s v="MOZ10CO3"/>
    <s v="PROSRHFPCM"/>
    <s v="Dispatched"/>
    <n v="44827.641365740739"/>
    <x v="57"/>
  </r>
  <r>
    <s v="UNFPA"/>
    <x v="37"/>
    <x v="98"/>
    <x v="30"/>
    <s v="255000.000000000"/>
    <x v="98"/>
    <s v="SEB21"/>
    <x v="73"/>
    <x v="44"/>
    <x v="3"/>
    <s v="Subdermal Implants"/>
    <s v="357350"/>
    <s v="Germany"/>
    <s v="R"/>
    <s v="Outside Party"/>
    <s v="72344"/>
    <s v="Contraceptives-Implants"/>
    <s v="42900"/>
    <s v="MOZ10CO3"/>
    <s v="PROSRHFPCM"/>
    <s v="Dispatched"/>
    <n v="44827.623981481483"/>
    <x v="54"/>
  </r>
  <r>
    <s v="UNFPA"/>
    <x v="37"/>
    <x v="99"/>
    <x v="51"/>
    <s v="29000.000000000"/>
    <x v="99"/>
    <s v="5XFPR"/>
    <x v="69"/>
    <x v="45"/>
    <x v="3"/>
    <s v="Lubricants"/>
    <s v="363310"/>
    <s v="Malaysia"/>
    <s v="R"/>
    <s v="Outside Party"/>
    <s v="72342"/>
    <s v="Contraceptives-Condoms"/>
    <s v="21070"/>
    <s v=" "/>
    <s v=" "/>
    <s v="Dispatched"/>
    <n v="44820.640775462962"/>
    <x v="61"/>
  </r>
  <r>
    <s v="UNFPA"/>
    <x v="37"/>
    <x v="99"/>
    <x v="51"/>
    <s v="12057.500000000"/>
    <x v="99"/>
    <s v="5XFPR"/>
    <x v="69"/>
    <x v="45"/>
    <x v="3"/>
    <s v="Male Condoms"/>
    <s v="357331"/>
    <s v="Malaysia"/>
    <s v="R"/>
    <s v="Outside Party"/>
    <s v="72342"/>
    <s v="Contraceptives-Condoms"/>
    <s v="21070"/>
    <s v=" "/>
    <s v=" "/>
    <s v="Dispatched"/>
    <n v="44820.640775462962"/>
    <x v="61"/>
  </r>
  <r>
    <s v="UNFPA"/>
    <x v="37"/>
    <x v="99"/>
    <x v="51"/>
    <s v="11830.000000000"/>
    <x v="99"/>
    <s v="5XFPR"/>
    <x v="69"/>
    <x v="45"/>
    <x v="3"/>
    <s v="Male Condoms"/>
    <s v="357331"/>
    <s v="Malaysia"/>
    <s v="R"/>
    <s v="Outside Party"/>
    <s v="72342"/>
    <s v="Contraceptives-Condoms"/>
    <s v="21070"/>
    <s v=" "/>
    <s v=" "/>
    <s v="Dispatched"/>
    <n v="44820.640775462962"/>
    <x v="61"/>
  </r>
  <r>
    <s v="UNFPA"/>
    <x v="37"/>
    <x v="99"/>
    <x v="51"/>
    <s v="11830.000000000"/>
    <x v="99"/>
    <s v="5XFPR"/>
    <x v="69"/>
    <x v="45"/>
    <x v="3"/>
    <s v="Male Condoms"/>
    <s v="357331"/>
    <s v="Malaysia"/>
    <s v="R"/>
    <s v="Outside Party"/>
    <s v="72342"/>
    <s v="Contraceptives-Condoms"/>
    <s v="21070"/>
    <s v=" "/>
    <s v=" "/>
    <s v="Dispatched"/>
    <n v="44820.640775462962"/>
    <x v="61"/>
  </r>
  <r>
    <s v="UNFPA"/>
    <x v="37"/>
    <x v="99"/>
    <x v="51"/>
    <s v="92.000000000"/>
    <x v="99"/>
    <s v="5XFPR"/>
    <x v="69"/>
    <x v="45"/>
    <x v="8"/>
    <s v="Transportation &amp; Handling serv"/>
    <s v="710000"/>
    <s v="Malaysia"/>
    <s v="R"/>
    <s v="Outside Party"/>
    <s v="74710"/>
    <s v="Land Transport"/>
    <s v="21070"/>
    <s v=" "/>
    <s v=" "/>
    <s v="Dispatched"/>
    <n v="44820.640775462962"/>
    <x v="61"/>
  </r>
  <r>
    <s v="UNFPA"/>
    <x v="37"/>
    <x v="99"/>
    <x v="51"/>
    <s v="11830.000000000"/>
    <x v="99"/>
    <s v="5XFPR"/>
    <x v="69"/>
    <x v="45"/>
    <x v="3"/>
    <s v="Male Condoms"/>
    <s v="357331"/>
    <s v="Malaysia"/>
    <s v="R"/>
    <s v="Outside Party"/>
    <s v="72342"/>
    <s v="Contraceptives-Condoms"/>
    <s v="21070"/>
    <s v=" "/>
    <s v=" "/>
    <s v="Dispatched"/>
    <n v="44820.640775462962"/>
    <x v="61"/>
  </r>
  <r>
    <s v="UNFPA"/>
    <x v="37"/>
    <x v="100"/>
    <x v="51"/>
    <s v="1750.000000000"/>
    <x v="100"/>
    <s v="FPA62"/>
    <x v="67"/>
    <x v="17"/>
    <x v="10"/>
    <s v="Security Vehicle/Armored"/>
    <s v="491890"/>
    <s v="Denmark"/>
    <s v="O"/>
    <s v="Supplier - Inter-govt Org"/>
    <s v="72216"/>
    <s v="Spec purp transp Armored&amp;Mine"/>
    <s v="71900"/>
    <s v="HTIM0809"/>
    <s v="GENOPEX"/>
    <s v="Dispatched"/>
    <n v="44872.572280092594"/>
    <x v="65"/>
  </r>
  <r>
    <s v="UNFPA"/>
    <x v="37"/>
    <x v="100"/>
    <x v="51"/>
    <s v="5665.960000000"/>
    <x v="100"/>
    <s v="FPA62"/>
    <x v="67"/>
    <x v="17"/>
    <x v="8"/>
    <s v="Transportation &amp; Handling serv"/>
    <s v="710000"/>
    <s v="Denmark"/>
    <s v="O"/>
    <s v="Supplier - Inter-govt Org"/>
    <s v="74710"/>
    <s v="Land Transport"/>
    <s v="71900"/>
    <s v="HTIM0809"/>
    <s v="GENOPEX"/>
    <s v="Dispatched"/>
    <n v="44872.572280092594"/>
    <x v="65"/>
  </r>
  <r>
    <s v="UNFPA"/>
    <x v="37"/>
    <x v="100"/>
    <x v="51"/>
    <s v="1100.000000000"/>
    <x v="100"/>
    <s v="FPA62"/>
    <x v="67"/>
    <x v="17"/>
    <x v="10"/>
    <s v="Security Vehicle/Armored"/>
    <s v="491890"/>
    <s v="Denmark"/>
    <s v="O"/>
    <s v="Supplier - Inter-govt Org"/>
    <s v="72216"/>
    <s v="Spec purp transp Armored&amp;Mine"/>
    <s v="71900"/>
    <s v="HTIM0809"/>
    <s v="GENOPEX"/>
    <s v="Dispatched"/>
    <n v="44872.572280092594"/>
    <x v="65"/>
  </r>
  <r>
    <s v="UNFPA"/>
    <x v="37"/>
    <x v="100"/>
    <x v="51"/>
    <s v="250.000000000"/>
    <x v="100"/>
    <s v="FPA62"/>
    <x v="67"/>
    <x v="17"/>
    <x v="10"/>
    <s v="Security Vehicle/Armored"/>
    <s v="491890"/>
    <s v="Denmark"/>
    <s v="O"/>
    <s v="Supplier - Inter-govt Org"/>
    <s v="72216"/>
    <s v="Spec purp transp Armored&amp;Mine"/>
    <s v="71900"/>
    <s v="HTIM0809"/>
    <s v="GENOPEX"/>
    <s v="Dispatched"/>
    <n v="44872.572280092594"/>
    <x v="65"/>
  </r>
  <r>
    <s v="UNFPA"/>
    <x v="37"/>
    <x v="100"/>
    <x v="51"/>
    <s v="850.000000000"/>
    <x v="100"/>
    <s v="FPA62"/>
    <x v="67"/>
    <x v="17"/>
    <x v="10"/>
    <s v="Security Vehicle/Armored"/>
    <s v="491890"/>
    <s v="Denmark"/>
    <s v="O"/>
    <s v="Supplier - Inter-govt Org"/>
    <s v="72216"/>
    <s v="Spec purp transp Armored&amp;Mine"/>
    <s v="71900"/>
    <s v="HTIM0809"/>
    <s v="GENOPEX"/>
    <s v="Dispatched"/>
    <n v="44872.572280092594"/>
    <x v="65"/>
  </r>
  <r>
    <s v="UNFPA"/>
    <x v="37"/>
    <x v="100"/>
    <x v="51"/>
    <s v="50.000000000"/>
    <x v="100"/>
    <s v="FPA62"/>
    <x v="67"/>
    <x v="17"/>
    <x v="10"/>
    <s v="Security Vehicle/Armored"/>
    <s v="491890"/>
    <s v="Denmark"/>
    <s v="O"/>
    <s v="Supplier - Inter-govt Org"/>
    <s v="72216"/>
    <s v="Spec purp transp Armored&amp;Mine"/>
    <s v="71900"/>
    <s v="HTIM0809"/>
    <s v="GENOPEX"/>
    <s v="Dispatched"/>
    <n v="44872.572280092594"/>
    <x v="65"/>
  </r>
  <r>
    <s v="UNFPA"/>
    <x v="37"/>
    <x v="100"/>
    <x v="51"/>
    <s v="1500.000000000"/>
    <x v="100"/>
    <s v="FPA62"/>
    <x v="67"/>
    <x v="17"/>
    <x v="10"/>
    <s v="Security Vehicle/Armored"/>
    <s v="491890"/>
    <s v="Denmark"/>
    <s v="O"/>
    <s v="Supplier - Inter-govt Org"/>
    <s v="72216"/>
    <s v="Spec purp transp Armored&amp;Mine"/>
    <s v="71900"/>
    <s v="HTIM0809"/>
    <s v="GENOPEX"/>
    <s v="Dispatched"/>
    <n v="44872.572280092594"/>
    <x v="65"/>
  </r>
  <r>
    <s v="UNFPA"/>
    <x v="37"/>
    <x v="100"/>
    <x v="51"/>
    <s v="950.000000000"/>
    <x v="100"/>
    <s v="FPA62"/>
    <x v="67"/>
    <x v="17"/>
    <x v="10"/>
    <s v="Security Vehicle/Armored"/>
    <s v="491890"/>
    <s v="Denmark"/>
    <s v="O"/>
    <s v="Supplier - Inter-govt Org"/>
    <s v="72216"/>
    <s v="Spec purp transp Armored&amp;Mine"/>
    <s v="71900"/>
    <s v="HTIM0809"/>
    <s v="GENOPEX"/>
    <s v="Dispatched"/>
    <n v="44872.572280092594"/>
    <x v="65"/>
  </r>
  <r>
    <s v="UNFPA"/>
    <x v="37"/>
    <x v="100"/>
    <x v="51"/>
    <s v="275.000000000"/>
    <x v="100"/>
    <s v="FPA62"/>
    <x v="67"/>
    <x v="17"/>
    <x v="10"/>
    <s v="Security Vehicle/Armored"/>
    <s v="491890"/>
    <s v="Denmark"/>
    <s v="O"/>
    <s v="Supplier - Inter-govt Org"/>
    <s v="72216"/>
    <s v="Spec purp transp Armored&amp;Mine"/>
    <s v="71900"/>
    <s v="HTIM0809"/>
    <s v="GENOPEX"/>
    <s v="Dispatched"/>
    <n v="44872.572280092594"/>
    <x v="65"/>
  </r>
  <r>
    <s v="UNFPA"/>
    <x v="37"/>
    <x v="100"/>
    <x v="51"/>
    <s v="12592.000000000"/>
    <x v="100"/>
    <s v="FPA62"/>
    <x v="67"/>
    <x v="17"/>
    <x v="8"/>
    <s v="Transportation &amp; Handling serv"/>
    <s v="710000"/>
    <s v="Denmark"/>
    <s v="O"/>
    <s v="Supplier - Inter-govt Org"/>
    <s v="74710"/>
    <s v="Land Transport"/>
    <s v="71900"/>
    <s v="HTIM0809"/>
    <s v="GENOPEX"/>
    <s v="Dispatched"/>
    <n v="44872.572280092594"/>
    <x v="65"/>
  </r>
  <r>
    <s v="UNFPA"/>
    <x v="37"/>
    <x v="100"/>
    <x v="51"/>
    <s v="1500.000000000"/>
    <x v="100"/>
    <s v="FPA62"/>
    <x v="67"/>
    <x v="17"/>
    <x v="10"/>
    <s v="Security Vehicle/Armored"/>
    <s v="491890"/>
    <s v="Denmark"/>
    <s v="O"/>
    <s v="Supplier - Inter-govt Org"/>
    <s v="72216"/>
    <s v="Spec purp transp Armored&amp;Mine"/>
    <s v="71900"/>
    <s v="HTIM0809"/>
    <s v="GENOPEX"/>
    <s v="Dispatched"/>
    <n v="44872.572280092594"/>
    <x v="65"/>
  </r>
  <r>
    <s v="UNFPA"/>
    <x v="37"/>
    <x v="100"/>
    <x v="51"/>
    <s v="1900.000000000"/>
    <x v="100"/>
    <s v="FPA62"/>
    <x v="67"/>
    <x v="17"/>
    <x v="10"/>
    <s v="Security Vehicle/Armored"/>
    <s v="491890"/>
    <s v="Denmark"/>
    <s v="O"/>
    <s v="Supplier - Inter-govt Org"/>
    <s v="72216"/>
    <s v="Spec purp transp Armored&amp;Mine"/>
    <s v="71900"/>
    <s v="HTIM0809"/>
    <s v="GENOPEX"/>
    <s v="Dispatched"/>
    <n v="44872.572280092594"/>
    <x v="65"/>
  </r>
  <r>
    <s v="UNFPA"/>
    <x v="37"/>
    <x v="100"/>
    <x v="51"/>
    <s v="110800.000000000"/>
    <x v="100"/>
    <s v="FPA62"/>
    <x v="67"/>
    <x v="17"/>
    <x v="10"/>
    <s v="Security Vehicle/Armored"/>
    <s v="491890"/>
    <s v="Denmark"/>
    <s v="O"/>
    <s v="Supplier - Inter-govt Org"/>
    <s v="72216"/>
    <s v="Spec purp transp Armored&amp;Mine"/>
    <s v="71900"/>
    <s v="HTIM0809"/>
    <s v="GENOPEX"/>
    <s v="Dispatched"/>
    <n v="44872.572280092594"/>
    <x v="65"/>
  </r>
  <r>
    <s v="UNFPA"/>
    <x v="37"/>
    <x v="100"/>
    <x v="51"/>
    <s v="1400.000000000"/>
    <x v="100"/>
    <s v="FPA62"/>
    <x v="67"/>
    <x v="17"/>
    <x v="10"/>
    <s v="Security Vehicle/Armored"/>
    <s v="491890"/>
    <s v="Denmark"/>
    <s v="O"/>
    <s v="Supplier - Inter-govt Org"/>
    <s v="72216"/>
    <s v="Spec purp transp Armored&amp;Mine"/>
    <s v="71900"/>
    <s v="HTIM0809"/>
    <s v="GENOPEX"/>
    <s v="Dispatched"/>
    <n v="44872.572280092594"/>
    <x v="65"/>
  </r>
  <r>
    <s v="UNFPA"/>
    <x v="37"/>
    <x v="100"/>
    <x v="51"/>
    <s v="5934.000000000"/>
    <x v="100"/>
    <s v="FPA62"/>
    <x v="67"/>
    <x v="17"/>
    <x v="10"/>
    <s v="Security Vehicle/Armored"/>
    <s v="491890"/>
    <s v="Denmark"/>
    <s v="O"/>
    <s v="Supplier - Inter-govt Org"/>
    <s v="72216"/>
    <s v="Spec purp transp Armored&amp;Mine"/>
    <s v="71900"/>
    <s v="HTIM0809"/>
    <s v="GENOPEX"/>
    <s v="Dispatched"/>
    <n v="44872.572280092594"/>
    <x v="65"/>
  </r>
  <r>
    <s v="UNFPA"/>
    <x v="37"/>
    <x v="100"/>
    <x v="51"/>
    <s v="798.000000000"/>
    <x v="100"/>
    <s v="FPA62"/>
    <x v="67"/>
    <x v="17"/>
    <x v="10"/>
    <s v="Security Vehicle/Armored"/>
    <s v="491890"/>
    <s v="Denmark"/>
    <s v="O"/>
    <s v="Supplier - Inter-govt Org"/>
    <s v="72216"/>
    <s v="Spec purp transp Armored&amp;Mine"/>
    <s v="71900"/>
    <s v="HTIM0809"/>
    <s v="GENOPEX"/>
    <s v="Dispatched"/>
    <n v="44872.572280092594"/>
    <x v="65"/>
  </r>
  <r>
    <s v="UNFPA"/>
    <x v="37"/>
    <x v="101"/>
    <x v="51"/>
    <s v="145636.910000000"/>
    <x v="101"/>
    <s v="KRA55"/>
    <x v="74"/>
    <x v="37"/>
    <x v="8"/>
    <s v="Transportation &amp; Handling serv"/>
    <s v="710000"/>
    <s v="Austria"/>
    <s v="R"/>
    <s v="Outside Party"/>
    <s v="74710"/>
    <s v="Land Transport"/>
    <s v="54100"/>
    <s v="UKR03SRH"/>
    <s v="SRH_SERV"/>
    <s v="Completed"/>
    <n v="44910.418585219908"/>
    <x v="66"/>
  </r>
  <r>
    <s v="UNFPA"/>
    <x v="37"/>
    <x v="101"/>
    <x v="51"/>
    <s v="879045.140000000"/>
    <x v="101"/>
    <s v="ESA52"/>
    <x v="75"/>
    <x v="37"/>
    <x v="10"/>
    <s v="Motor vehicles"/>
    <s v="25100000"/>
    <s v="Austria"/>
    <s v="R"/>
    <s v="Outside Party"/>
    <s v="72215"/>
    <s v="Transporation Equipment"/>
    <s v="54100"/>
    <s v="UKR03SRH"/>
    <s v="SRH_SERV"/>
    <s v="Completed"/>
    <n v="44910.418585219908"/>
    <x v="66"/>
  </r>
  <r>
    <s v="UNFPA"/>
    <x v="37"/>
    <x v="101"/>
    <x v="51"/>
    <s v="879045.140000000"/>
    <x v="101"/>
    <s v="ESA52"/>
    <x v="75"/>
    <x v="37"/>
    <x v="10"/>
    <s v="Motor vehicles"/>
    <s v="25100000"/>
    <s v="Austria"/>
    <s v="R"/>
    <s v="Outside Party"/>
    <s v="72215"/>
    <s v="Transporation Equipment"/>
    <s v="54100"/>
    <s v="UKR03SRH"/>
    <s v="SRH_SERV"/>
    <s v="Completed"/>
    <n v="44910.418585219908"/>
    <x v="66"/>
  </r>
  <r>
    <s v="UNFPA"/>
    <x v="37"/>
    <x v="101"/>
    <x v="51"/>
    <s v="52958.880000000"/>
    <x v="101"/>
    <s v="ESA52"/>
    <x v="75"/>
    <x v="37"/>
    <x v="8"/>
    <s v="Transportation &amp; Handling serv"/>
    <s v="710000"/>
    <s v="Austria"/>
    <s v="R"/>
    <s v="Outside Party"/>
    <s v="74710"/>
    <s v="Land Transport"/>
    <s v="54100"/>
    <s v="UKR03SRH"/>
    <s v="SRH_SERV"/>
    <s v="Completed"/>
    <n v="44910.418585219908"/>
    <x v="66"/>
  </r>
  <r>
    <s v="UNFPA"/>
    <x v="37"/>
    <x v="101"/>
    <x v="51"/>
    <s v="99451.350000000"/>
    <x v="101"/>
    <s v="ESA52"/>
    <x v="75"/>
    <x v="37"/>
    <x v="7"/>
    <s v="Medical&amp;Surgical Instruments"/>
    <s v="481500"/>
    <s v="Austria"/>
    <s v="R"/>
    <s v="Outside Party"/>
    <s v="72330"/>
    <s v="Medical Products"/>
    <s v="54100"/>
    <s v="UKR03SRH"/>
    <s v="SRH_SERV"/>
    <s v="Completed"/>
    <n v="44910.418585219908"/>
    <x v="66"/>
  </r>
  <r>
    <s v="UNFPA"/>
    <x v="37"/>
    <x v="102"/>
    <x v="51"/>
    <s v="12253.500000000"/>
    <x v="102"/>
    <s v="6UNDP"/>
    <x v="76"/>
    <x v="46"/>
    <x v="3"/>
    <s v="Lubricants"/>
    <s v="363310"/>
    <s v="India"/>
    <s v="R"/>
    <s v="Outside Party"/>
    <s v="72342"/>
    <s v="Contraceptives-Condoms"/>
    <s v="21070"/>
    <s v=" "/>
    <s v=" "/>
    <s v="Completed"/>
    <n v="44910.418585219908"/>
    <x v="62"/>
  </r>
  <r>
    <s v="UNFPA"/>
    <x v="37"/>
    <x v="102"/>
    <x v="51"/>
    <s v="80.000000000"/>
    <x v="102"/>
    <s v="6UNDP"/>
    <x v="76"/>
    <x v="46"/>
    <x v="8"/>
    <s v="Transportation &amp; Handling serv"/>
    <s v="710000"/>
    <s v="India"/>
    <s v="R"/>
    <s v="Outside Party"/>
    <s v="74710"/>
    <s v="Land Transport"/>
    <s v="21070"/>
    <s v=" "/>
    <s v=" "/>
    <s v="Completed"/>
    <n v="44910.418585219908"/>
    <x v="62"/>
  </r>
  <r>
    <s v="UNFPA"/>
    <x v="37"/>
    <x v="102"/>
    <x v="51"/>
    <s v="16546.000000000"/>
    <x v="102"/>
    <s v="6UNDP"/>
    <x v="76"/>
    <x v="46"/>
    <x v="8"/>
    <s v="Transportation &amp; Handling serv"/>
    <s v="710000"/>
    <s v="India"/>
    <s v="R"/>
    <s v="Outside Party"/>
    <s v="74710"/>
    <s v="Land Transport"/>
    <s v="21070"/>
    <s v=" "/>
    <s v=" "/>
    <s v="Completed"/>
    <n v="44910.418585219908"/>
    <x v="62"/>
  </r>
  <r>
    <s v="UNFPA"/>
    <x v="37"/>
    <x v="102"/>
    <x v="51"/>
    <s v="29693.160000000"/>
    <x v="102"/>
    <s v="6UNDP"/>
    <x v="76"/>
    <x v="46"/>
    <x v="3"/>
    <s v="Male Condoms"/>
    <s v="357331"/>
    <s v="India"/>
    <s v="R"/>
    <s v="Outside Party"/>
    <s v="72342"/>
    <s v="Contraceptives-Condoms"/>
    <s v="21070"/>
    <s v=" "/>
    <s v=" "/>
    <s v="Completed"/>
    <n v="44910.418585219908"/>
    <x v="62"/>
  </r>
  <r>
    <s v="UNFPA"/>
    <x v="37"/>
    <x v="103"/>
    <x v="51"/>
    <s v="18600.000000000"/>
    <x v="103"/>
    <s v="UKB33"/>
    <x v="77"/>
    <x v="47"/>
    <x v="8"/>
    <s v="Transportation &amp; Handling serv"/>
    <s v="710000"/>
    <s v="Belgium"/>
    <s v="R"/>
    <s v="Outside Party"/>
    <s v="74710"/>
    <s v="Land Transport"/>
    <s v="42500"/>
    <s v="MWI08FPL"/>
    <s v="RHPROC"/>
    <s v="Dispatched"/>
    <n v="44867.397280092591"/>
    <x v="58"/>
  </r>
  <r>
    <s v="UNFPA"/>
    <x v="37"/>
    <x v="103"/>
    <x v="51"/>
    <s v="27500.000000000"/>
    <x v="103"/>
    <s v="UKB33"/>
    <x v="77"/>
    <x v="47"/>
    <x v="8"/>
    <s v="Transportation &amp; Handling serv"/>
    <s v="710000"/>
    <s v="Belgium"/>
    <s v="R"/>
    <s v="Outside Party"/>
    <s v="74710"/>
    <s v="Land Transport"/>
    <s v="42500"/>
    <s v="MWI08FPL"/>
    <s v="RHPROC"/>
    <s v="Dispatched"/>
    <n v="44867.397280092591"/>
    <x v="58"/>
  </r>
  <r>
    <s v="UNFPA"/>
    <x v="37"/>
    <x v="103"/>
    <x v="51"/>
    <s v=".000000000"/>
    <x v="103"/>
    <s v="UKB33"/>
    <x v="77"/>
    <x v="47"/>
    <x v="8"/>
    <s v="Transportation &amp; Handling serv"/>
    <s v="710000"/>
    <s v="Belgium"/>
    <s v="R"/>
    <s v="Outside Party"/>
    <s v="74710"/>
    <s v="Land Transport"/>
    <s v="42500"/>
    <s v="MWI08FPL"/>
    <s v="RHPROC"/>
    <s v="Dispatched"/>
    <n v="44867.397280092591"/>
    <x v="58"/>
  </r>
  <r>
    <s v="UNFPA"/>
    <x v="37"/>
    <x v="103"/>
    <x v="51"/>
    <s v="850000.000000000"/>
    <x v="103"/>
    <s v="UKB33"/>
    <x v="77"/>
    <x v="47"/>
    <x v="3"/>
    <s v="Injectable Contraceptives"/>
    <s v="357340"/>
    <s v="Belgium"/>
    <s v="R"/>
    <s v="Outside Party"/>
    <s v="72343"/>
    <s v="Contraceptives-Injectables"/>
    <s v="42500"/>
    <s v="MWI08FPL"/>
    <s v="RHPROC"/>
    <s v="Dispatched"/>
    <n v="44867.397280092591"/>
    <x v="58"/>
  </r>
  <r>
    <s v="UNFPA"/>
    <x v="37"/>
    <x v="104"/>
    <x v="51"/>
    <s v="52780.000000000"/>
    <x v="104"/>
    <s v="5XFPR"/>
    <x v="69"/>
    <x v="48"/>
    <x v="8"/>
    <s v="Transportation &amp; Handling serv"/>
    <s v="710000"/>
    <s v="Denmark"/>
    <s v="R"/>
    <s v="Outside Party"/>
    <s v="74710"/>
    <s v="Land Transport"/>
    <s v="21070"/>
    <s v=" "/>
    <s v=" "/>
    <s v="Completed"/>
    <n v="44832.725810416669"/>
    <x v="67"/>
  </r>
  <r>
    <s v="UNFPA"/>
    <x v="37"/>
    <x v="105"/>
    <x v="51"/>
    <s v="77050.000000000"/>
    <x v="105"/>
    <s v="3006E"/>
    <x v="23"/>
    <x v="38"/>
    <x v="3"/>
    <s v="Subdermal Implants"/>
    <s v="357350"/>
    <s v="United Kingdom"/>
    <s v="R"/>
    <s v="Outside Party"/>
    <s v="72344"/>
    <s v="Contraceptives-Implants"/>
    <s v="73000"/>
    <s v="VEN03PDI"/>
    <s v="PROCURASSREF"/>
    <s v="Received"/>
    <n v="44872.577164351853"/>
    <x v="68"/>
  </r>
  <r>
    <s v="UNFPA"/>
    <x v="37"/>
    <x v="105"/>
    <x v="51"/>
    <s v="3760.500000000"/>
    <x v="105"/>
    <s v="3006E"/>
    <x v="23"/>
    <x v="38"/>
    <x v="8"/>
    <s v="Transportation &amp; Handling serv"/>
    <s v="710000"/>
    <s v="United Kingdom"/>
    <s v="R"/>
    <s v="Outside Party"/>
    <s v="74710"/>
    <s v="Land Transport"/>
    <s v="73000"/>
    <s v="VEN03PDI"/>
    <s v="PROCURASSREF"/>
    <s v="Received"/>
    <n v="44872.577164351853"/>
    <x v="68"/>
  </r>
  <r>
    <s v="UNFPA"/>
    <x v="37"/>
    <x v="106"/>
    <x v="0"/>
    <s v="8025.000000000"/>
    <x v="106"/>
    <s v="DKA49"/>
    <x v="2"/>
    <x v="49"/>
    <x v="8"/>
    <s v="Transportation &amp; Handling serv"/>
    <s v="710000"/>
    <s v="Netherlands"/>
    <s v="P"/>
    <s v="Supplier - Private Sector Co"/>
    <s v="74710"/>
    <s v="Land Transport"/>
    <s v="42600"/>
    <s v="MLI08HUM"/>
    <s v="ACTPUH12"/>
    <s v="Completed"/>
    <n v="44918.375058645834"/>
    <x v="59"/>
  </r>
  <r>
    <s v="UNFPA"/>
    <x v="37"/>
    <x v="106"/>
    <x v="0"/>
    <s v="9700.000000000"/>
    <x v="106"/>
    <s v="DKA49"/>
    <x v="2"/>
    <x v="49"/>
    <x v="7"/>
    <s v="Med. Diagnostic Equip&amp;Supplies"/>
    <s v="480000"/>
    <s v="Netherlands"/>
    <s v="P"/>
    <s v="Supplier - Private Sector Co"/>
    <s v="72330"/>
    <s v="Medical Products"/>
    <s v="42600"/>
    <s v="MLI08HUM"/>
    <s v="ACTPUH21"/>
    <s v="Completed"/>
    <n v="44918.375058645834"/>
    <x v="59"/>
  </r>
  <r>
    <s v="UNFPA"/>
    <x v="37"/>
    <x v="106"/>
    <x v="0"/>
    <s v="1640.000000000"/>
    <x v="106"/>
    <s v="3006E"/>
    <x v="23"/>
    <x v="49"/>
    <x v="8"/>
    <s v="Transportation &amp; Handling serv"/>
    <s v="710000"/>
    <s v="Netherlands"/>
    <s v="P"/>
    <s v="Supplier - Private Sector Co"/>
    <s v="74710"/>
    <s v="Land Transport"/>
    <s v="42600"/>
    <s v="HRF01MLI"/>
    <s v="ACTPUH12"/>
    <s v="Completed"/>
    <n v="44918.375058645834"/>
    <x v="59"/>
  </r>
  <r>
    <s v="UNFPA"/>
    <x v="37"/>
    <x v="106"/>
    <x v="0"/>
    <s v="5700.000000000"/>
    <x v="106"/>
    <s v="DKA49"/>
    <x v="2"/>
    <x v="49"/>
    <x v="7"/>
    <s v="Medical Electrical Equipment"/>
    <s v="481200"/>
    <s v="Netherlands"/>
    <s v="P"/>
    <s v="Supplier - Private Sector Co"/>
    <s v="72330"/>
    <s v="Medical Products"/>
    <s v="42600"/>
    <s v="MLI08HUM"/>
    <s v="ACTPUH21"/>
    <s v="Completed"/>
    <n v="44918.375058645834"/>
    <x v="59"/>
  </r>
  <r>
    <s v="UNFPA"/>
    <x v="37"/>
    <x v="106"/>
    <x v="0"/>
    <s v="500.000000000"/>
    <x v="106"/>
    <s v="DKA49"/>
    <x v="2"/>
    <x v="49"/>
    <x v="7"/>
    <s v="Medical Utensils"/>
    <s v="481900"/>
    <s v="Netherlands"/>
    <s v="P"/>
    <s v="Supplier - Private Sector Co"/>
    <s v="72330"/>
    <s v="Medical Products"/>
    <s v="42600"/>
    <s v="MLI08HUM"/>
    <s v="ACTPUH21"/>
    <s v="Completed"/>
    <n v="44918.375058645834"/>
    <x v="59"/>
  </r>
  <r>
    <s v="UNFPA"/>
    <x v="37"/>
    <x v="106"/>
    <x v="0"/>
    <s v="40000.000000000"/>
    <x v="106"/>
    <s v="DKA49"/>
    <x v="2"/>
    <x v="49"/>
    <x v="7"/>
    <s v="Anaesthesia &amp; Resus. Equip"/>
    <s v="481640"/>
    <s v="Netherlands"/>
    <s v="P"/>
    <s v="Supplier - Private Sector Co"/>
    <s v="72330"/>
    <s v="Medical Products"/>
    <s v="42600"/>
    <s v="MLI08HUM"/>
    <s v="ACTPUH21"/>
    <s v="Completed"/>
    <n v="44918.375058645834"/>
    <x v="59"/>
  </r>
  <r>
    <s v="UNFPA"/>
    <x v="37"/>
    <x v="107"/>
    <x v="30"/>
    <s v="448704.000000000"/>
    <x v="107"/>
    <s v="SEB21"/>
    <x v="73"/>
    <x v="44"/>
    <x v="3"/>
    <s v="Injectable Contraceptives"/>
    <s v="357340"/>
    <s v="Belgium"/>
    <s v="R"/>
    <s v="Outside Party"/>
    <s v="72343"/>
    <s v="Contraceptives-Injectables"/>
    <s v="42900"/>
    <s v="MOZ10CO3"/>
    <s v="PROSRHFPCM"/>
    <s v="Dispatched"/>
    <n v="44874.799884259257"/>
    <x v="58"/>
  </r>
  <r>
    <s v="UNFPA"/>
    <x v="37"/>
    <x v="107"/>
    <x v="30"/>
    <s v="25750.000000000"/>
    <x v="107"/>
    <s v="SEB21"/>
    <x v="73"/>
    <x v="44"/>
    <x v="8"/>
    <s v="Transportation &amp; Handling serv"/>
    <s v="710000"/>
    <s v="Belgium"/>
    <s v="R"/>
    <s v="Outside Party"/>
    <s v="74710"/>
    <s v="Land Transport"/>
    <s v="42900"/>
    <s v="MOZ10CO3"/>
    <s v="PROSRHFPCM"/>
    <s v="Dispatched"/>
    <n v="44874.799884259257"/>
    <x v="58"/>
  </r>
  <r>
    <s v="UNFPA"/>
    <x v="37"/>
    <x v="107"/>
    <x v="30"/>
    <s v=".000000000"/>
    <x v="107"/>
    <s v="SEB21"/>
    <x v="73"/>
    <x v="44"/>
    <x v="8"/>
    <s v="Transportation &amp; Handling serv"/>
    <s v="710000"/>
    <s v="Belgium"/>
    <s v="R"/>
    <s v="Outside Party"/>
    <s v="74710"/>
    <s v="Land Transport"/>
    <s v="42900"/>
    <s v="MOZ10CO3"/>
    <s v="PROSRHFPCM"/>
    <s v="Dispatched"/>
    <n v="44874.799884259257"/>
    <x v="58"/>
  </r>
  <r>
    <s v="UNFPA"/>
    <x v="37"/>
    <x v="107"/>
    <x v="30"/>
    <s v="525980.000000000"/>
    <x v="107"/>
    <s v="SEB21"/>
    <x v="73"/>
    <x v="44"/>
    <x v="3"/>
    <s v="Injectable Contraceptives"/>
    <s v="357340"/>
    <s v="Belgium"/>
    <s v="R"/>
    <s v="Outside Party"/>
    <s v="72343"/>
    <s v="Contraceptives-Injectables"/>
    <s v="42900"/>
    <s v="MOZ10CO3"/>
    <s v="PROSRHFPCM"/>
    <s v="Dispatched"/>
    <n v="44874.799884259257"/>
    <x v="58"/>
  </r>
  <r>
    <s v="UNFPA"/>
    <x v="37"/>
    <x v="107"/>
    <x v="30"/>
    <s v="53136.000000000"/>
    <x v="107"/>
    <s v="SEB21"/>
    <x v="73"/>
    <x v="44"/>
    <x v="3"/>
    <s v="Injectable Contraceptives"/>
    <s v="357340"/>
    <s v="Belgium"/>
    <s v="R"/>
    <s v="Outside Party"/>
    <s v="72343"/>
    <s v="Contraceptives-Injectables"/>
    <s v="42900"/>
    <s v="MOZ10CO3"/>
    <s v="PROSRHFPCM"/>
    <s v="Dispatched"/>
    <n v="44874.799884259257"/>
    <x v="58"/>
  </r>
  <r>
    <s v="UNFPA"/>
    <x v="37"/>
    <x v="108"/>
    <x v="0"/>
    <s v="411.800000000"/>
    <x v="108"/>
    <s v="FPA51"/>
    <x v="3"/>
    <x v="44"/>
    <x v="8"/>
    <s v="Transportation &amp; Handling serv"/>
    <s v="710000"/>
    <s v="Denmark"/>
    <s v="R"/>
    <s v="Outside Party"/>
    <s v="74710"/>
    <s v="Land Transport"/>
    <s v="42900"/>
    <s v="MOZM0809"/>
    <s v="GENOPEX"/>
    <s v="Completed"/>
    <n v="44876.547428321763"/>
    <x v="69"/>
  </r>
  <r>
    <s v="UNFPA"/>
    <x v="37"/>
    <x v="108"/>
    <x v="0"/>
    <s v="6615.000000000"/>
    <x v="108"/>
    <s v="FPA90"/>
    <x v="0"/>
    <x v="44"/>
    <x v="2"/>
    <s v="Acquisition of Communic Equip"/>
    <s v="467240"/>
    <s v="Denmark"/>
    <s v="R"/>
    <s v="Outside Party"/>
    <s v="72805"/>
    <s v="Acquis of Computer Hardware"/>
    <s v="42900"/>
    <s v="MOZ10CO1"/>
    <s v="GENOPEX"/>
    <s v="Completed"/>
    <n v="44876.547428321763"/>
    <x v="69"/>
  </r>
  <r>
    <s v="UNFPA"/>
    <x v="37"/>
    <x v="108"/>
    <x v="0"/>
    <s v="2161.950000000"/>
    <x v="108"/>
    <s v="NLA82"/>
    <x v="78"/>
    <x v="44"/>
    <x v="8"/>
    <s v="Transportation &amp; Handling serv"/>
    <s v="710000"/>
    <s v="Denmark"/>
    <s v="R"/>
    <s v="Outside Party"/>
    <s v="74710"/>
    <s v="Land Transport"/>
    <s v="42900"/>
    <s v="MOZ10CO1"/>
    <s v="GENOPEXCD"/>
    <s v="Completed"/>
    <n v="44876.547428321763"/>
    <x v="69"/>
  </r>
  <r>
    <s v="UNFPA"/>
    <x v="37"/>
    <x v="108"/>
    <x v="0"/>
    <s v="15540.000000000"/>
    <x v="108"/>
    <s v="NLA82"/>
    <x v="78"/>
    <x v="44"/>
    <x v="2"/>
    <s v="Acquisition of Communic Equip"/>
    <s v="467240"/>
    <s v="Denmark"/>
    <s v="R"/>
    <s v="Outside Party"/>
    <s v="72805"/>
    <s v="Acquis of Computer Hardware"/>
    <s v="42900"/>
    <s v="MOZ10CO1"/>
    <s v="GENOPEXCD"/>
    <s v="Completed"/>
    <n v="44876.547428321763"/>
    <x v="69"/>
  </r>
  <r>
    <s v="UNFPA"/>
    <x v="37"/>
    <x v="108"/>
    <x v="0"/>
    <s v="2059.000000000"/>
    <x v="108"/>
    <s v="NLA82"/>
    <x v="78"/>
    <x v="44"/>
    <x v="8"/>
    <s v="Transportation &amp; Handling serv"/>
    <s v="710000"/>
    <s v="Denmark"/>
    <s v="R"/>
    <s v="Outside Party"/>
    <s v="74710"/>
    <s v="Land Transport"/>
    <s v="42900"/>
    <s v="MOZ10CO1"/>
    <s v="GENOPEX"/>
    <s v="Completed"/>
    <n v="44876.547428321763"/>
    <x v="69"/>
  </r>
  <r>
    <s v="UNFPA"/>
    <x v="37"/>
    <x v="108"/>
    <x v="0"/>
    <s v="2700.000000000"/>
    <x v="108"/>
    <s v="NLA82"/>
    <x v="78"/>
    <x v="44"/>
    <x v="2"/>
    <s v="Acquisition of Communic Equip"/>
    <s v="467240"/>
    <s v="Denmark"/>
    <s v="R"/>
    <s v="Outside Party"/>
    <s v="72805"/>
    <s v="Acquis of Computer Hardware"/>
    <s v="42900"/>
    <s v="MOZ10CO1"/>
    <s v="GENOPEX"/>
    <s v="Completed"/>
    <n v="44876.547428321763"/>
    <x v="69"/>
  </r>
  <r>
    <s v="UNFPA"/>
    <x v="37"/>
    <x v="108"/>
    <x v="0"/>
    <s v="14800.000000000"/>
    <x v="108"/>
    <s v="NLA82"/>
    <x v="78"/>
    <x v="44"/>
    <x v="2"/>
    <s v="Acquisition of Communic Equip"/>
    <s v="467240"/>
    <s v="Denmark"/>
    <s v="R"/>
    <s v="Outside Party"/>
    <s v="72805"/>
    <s v="Acquis of Computer Hardware"/>
    <s v="42900"/>
    <s v="MOZ10CO1"/>
    <s v="GENOPEX"/>
    <s v="Completed"/>
    <n v="44876.547428321763"/>
    <x v="69"/>
  </r>
  <r>
    <s v="UNFPA"/>
    <x v="37"/>
    <x v="108"/>
    <x v="0"/>
    <s v="36260.000000000"/>
    <x v="108"/>
    <s v="FPA90"/>
    <x v="0"/>
    <x v="44"/>
    <x v="2"/>
    <s v="Acquisition of Communic Equip"/>
    <s v="467240"/>
    <s v="Denmark"/>
    <s v="R"/>
    <s v="Outside Party"/>
    <s v="72805"/>
    <s v="Acquis of Computer Hardware"/>
    <s v="42900"/>
    <s v="MOZ10CO1"/>
    <s v="GENOPEX"/>
    <s v="Completed"/>
    <n v="44876.547428321763"/>
    <x v="69"/>
  </r>
  <r>
    <s v="UNFPA"/>
    <x v="37"/>
    <x v="108"/>
    <x v="0"/>
    <s v="5044.550000000"/>
    <x v="108"/>
    <s v="FPA90"/>
    <x v="0"/>
    <x v="44"/>
    <x v="8"/>
    <s v="Transportation &amp; Handling serv"/>
    <s v="710000"/>
    <s v="Denmark"/>
    <s v="R"/>
    <s v="Outside Party"/>
    <s v="74710"/>
    <s v="Land Transport"/>
    <s v="42900"/>
    <s v="MOZ10CO1"/>
    <s v="GENOPEX"/>
    <s v="Completed"/>
    <n v="44876.547428321763"/>
    <x v="69"/>
  </r>
  <r>
    <s v="UNFPA"/>
    <x v="37"/>
    <x v="108"/>
    <x v="0"/>
    <s v="540.000000000"/>
    <x v="108"/>
    <s v="FPA51"/>
    <x v="3"/>
    <x v="44"/>
    <x v="2"/>
    <s v="Acquisition of Communic Equip"/>
    <s v="467240"/>
    <s v="Denmark"/>
    <s v="R"/>
    <s v="Outside Party"/>
    <s v="72805"/>
    <s v="Acquis of Computer Hardware"/>
    <s v="42900"/>
    <s v="MOZM0809"/>
    <s v="GENOPEX"/>
    <s v="Completed"/>
    <n v="44876.547428321763"/>
    <x v="69"/>
  </r>
  <r>
    <s v="UNFPA"/>
    <x v="37"/>
    <x v="108"/>
    <x v="0"/>
    <s v="810.000000000"/>
    <x v="108"/>
    <s v="NLA82"/>
    <x v="78"/>
    <x v="44"/>
    <x v="2"/>
    <s v="Acquisition of Communic Equip"/>
    <s v="467240"/>
    <s v="Denmark"/>
    <s v="R"/>
    <s v="Outside Party"/>
    <s v="72805"/>
    <s v="Acquis of Computer Hardware"/>
    <s v="42900"/>
    <s v="MOZ10CO1"/>
    <s v="GENOPEXTET"/>
    <s v="Completed"/>
    <n v="44876.547428321763"/>
    <x v="69"/>
  </r>
  <r>
    <s v="UNFPA"/>
    <x v="37"/>
    <x v="108"/>
    <x v="0"/>
    <s v="2835.000000000"/>
    <x v="108"/>
    <s v="NLA82"/>
    <x v="78"/>
    <x v="44"/>
    <x v="2"/>
    <s v="Acquisition of Communic Equip"/>
    <s v="467240"/>
    <s v="Denmark"/>
    <s v="R"/>
    <s v="Outside Party"/>
    <s v="72805"/>
    <s v="Acquis of Computer Hardware"/>
    <s v="42900"/>
    <s v="MOZ10CO1"/>
    <s v="GENOPEXCD"/>
    <s v="Completed"/>
    <n v="44876.547428321763"/>
    <x v="69"/>
  </r>
  <r>
    <s v="UNFPA"/>
    <x v="37"/>
    <x v="108"/>
    <x v="0"/>
    <s v="617.700000000"/>
    <x v="108"/>
    <s v="NLA82"/>
    <x v="78"/>
    <x v="44"/>
    <x v="8"/>
    <s v="Transportation &amp; Handling serv"/>
    <s v="710000"/>
    <s v="Denmark"/>
    <s v="R"/>
    <s v="Outside Party"/>
    <s v="74710"/>
    <s v="Land Transport"/>
    <s v="42900"/>
    <s v="MOZ10CO1"/>
    <s v="GENOPEXTET"/>
    <s v="Completed"/>
    <n v="44876.547428321763"/>
    <x v="69"/>
  </r>
  <r>
    <s v="UNFPA"/>
    <x v="37"/>
    <x v="108"/>
    <x v="0"/>
    <s v="4440.000000000"/>
    <x v="108"/>
    <s v="NLA82"/>
    <x v="78"/>
    <x v="44"/>
    <x v="2"/>
    <s v="Acquisition of Communic Equip"/>
    <s v="467240"/>
    <s v="Denmark"/>
    <s v="R"/>
    <s v="Outside Party"/>
    <s v="72805"/>
    <s v="Acquis of Computer Hardware"/>
    <s v="42900"/>
    <s v="MOZ10CO1"/>
    <s v="GENOPEXTET"/>
    <s v="Completed"/>
    <n v="44876.547428321763"/>
    <x v="69"/>
  </r>
  <r>
    <s v="UNFPA"/>
    <x v="37"/>
    <x v="108"/>
    <x v="0"/>
    <s v="2960.000000000"/>
    <x v="108"/>
    <s v="NLA82"/>
    <x v="78"/>
    <x v="44"/>
    <x v="2"/>
    <s v="Acquisition of Communic Equip"/>
    <s v="467240"/>
    <s v="Denmark"/>
    <s v="R"/>
    <s v="Outside Party"/>
    <s v="72805"/>
    <s v="Acquis of Computer Hardware"/>
    <s v="42900"/>
    <s v="MOZ10CO1"/>
    <s v="GENOPEXCD"/>
    <s v="Completed"/>
    <n v="44876.547428321763"/>
    <x v="69"/>
  </r>
  <r>
    <s v="UNFPA"/>
    <x v="37"/>
    <x v="109"/>
    <x v="16"/>
    <s v="672.000000000"/>
    <x v="109"/>
    <s v="DRA07"/>
    <x v="79"/>
    <x v="12"/>
    <x v="2"/>
    <s v="IT Supplies"/>
    <s v="458400"/>
    <s v="Denmark"/>
    <s v="R"/>
    <s v="Outside Party"/>
    <s v="72815"/>
    <s v="Inform Technology Supplies"/>
    <s v="44300"/>
    <s v="COD05DR7"/>
    <s v="PURCHASKIT"/>
    <s v="Received"/>
    <n v="44904.946585648147"/>
    <x v="69"/>
  </r>
  <r>
    <s v="UNFPA"/>
    <x v="37"/>
    <x v="109"/>
    <x v="16"/>
    <s v="3640.000000000"/>
    <x v="109"/>
    <s v="DRA07"/>
    <x v="79"/>
    <x v="12"/>
    <x v="2"/>
    <s v="IT Supplies"/>
    <s v="458400"/>
    <s v="Denmark"/>
    <s v="R"/>
    <s v="Outside Party"/>
    <s v="72815"/>
    <s v="Inform Technology Supplies"/>
    <s v="44300"/>
    <s v="COD05DR7"/>
    <s v="PURCHASKIT"/>
    <s v="Received"/>
    <n v="44904.946585648147"/>
    <x v="69"/>
  </r>
  <r>
    <s v="UNFPA"/>
    <x v="37"/>
    <x v="109"/>
    <x v="16"/>
    <s v="29680.000000000"/>
    <x v="109"/>
    <s v="DRA05"/>
    <x v="80"/>
    <x v="12"/>
    <x v="2"/>
    <s v="Desktops"/>
    <s v="452110"/>
    <s v="Denmark"/>
    <s v="R"/>
    <s v="Outside Party"/>
    <s v="72805"/>
    <s v="Acquis of Computer Hardware"/>
    <s v="44300"/>
    <s v="COD05DRA"/>
    <s v="EQUIPINFOR"/>
    <s v="Received"/>
    <n v="44904.946585648147"/>
    <x v="69"/>
  </r>
  <r>
    <s v="UNFPA"/>
    <x v="37"/>
    <x v="109"/>
    <x v="16"/>
    <s v="10500.000000000"/>
    <x v="109"/>
    <s v="DRA07"/>
    <x v="79"/>
    <x v="12"/>
    <x v="2"/>
    <s v="Software/Computer Applications"/>
    <s v="458000"/>
    <s v="Denmark"/>
    <s v="R"/>
    <s v="Outside Party"/>
    <s v="72810"/>
    <s v="Acquis of Computer Software"/>
    <s v="44300"/>
    <s v="COD05DR7"/>
    <s v="PURCHASKIT"/>
    <s v="Received"/>
    <n v="44904.946585648147"/>
    <x v="69"/>
  </r>
  <r>
    <s v="UNFPA"/>
    <x v="37"/>
    <x v="109"/>
    <x v="16"/>
    <s v="260.000000000"/>
    <x v="109"/>
    <s v="UOI13"/>
    <x v="28"/>
    <x v="12"/>
    <x v="2"/>
    <s v="IT Supplies"/>
    <s v="458400"/>
    <s v="Denmark"/>
    <s v="R"/>
    <s v="Outside Party"/>
    <s v="72815"/>
    <s v="Inform Technology Supplies"/>
    <s v="44300"/>
    <s v="COD05I13"/>
    <s v="EQUIPINFOR"/>
    <s v="Received"/>
    <n v="44904.946585648147"/>
    <x v="69"/>
  </r>
  <r>
    <s v="UNFPA"/>
    <x v="37"/>
    <x v="109"/>
    <x v="16"/>
    <s v="10384.000000000"/>
    <x v="109"/>
    <s v="DRA05"/>
    <x v="80"/>
    <x v="12"/>
    <x v="2"/>
    <s v="Laptops"/>
    <s v="452153"/>
    <s v="Denmark"/>
    <s v="R"/>
    <s v="Outside Party"/>
    <s v="72805"/>
    <s v="Acquis of Computer Hardware"/>
    <s v="44300"/>
    <s v="COD05DRA"/>
    <s v="EQUIPINFOR"/>
    <s v="Received"/>
    <n v="44904.946585648147"/>
    <x v="69"/>
  </r>
  <r>
    <s v="UNFPA"/>
    <x v="37"/>
    <x v="109"/>
    <x v="16"/>
    <s v="2596.000000000"/>
    <x v="109"/>
    <s v="UOI13"/>
    <x v="28"/>
    <x v="12"/>
    <x v="2"/>
    <s v="Laptops"/>
    <s v="452153"/>
    <s v="Denmark"/>
    <s v="R"/>
    <s v="Outside Party"/>
    <s v="72805"/>
    <s v="Acquis of Computer Hardware"/>
    <s v="44300"/>
    <s v="COD05I13"/>
    <s v="EQUIPINFOR"/>
    <s v="Received"/>
    <n v="44904.946585648147"/>
    <x v="69"/>
  </r>
  <r>
    <s v="UNFPA"/>
    <x v="37"/>
    <x v="109"/>
    <x v="16"/>
    <s v="664.000000000"/>
    <x v="109"/>
    <s v="UOI13"/>
    <x v="28"/>
    <x v="12"/>
    <x v="2"/>
    <s v="IT Supplies"/>
    <s v="458400"/>
    <s v="Denmark"/>
    <s v="R"/>
    <s v="Outside Party"/>
    <s v="72815"/>
    <s v="Inform Technology Supplies"/>
    <s v="44300"/>
    <s v="COD05I13"/>
    <s v="EQUIPINFOR"/>
    <s v="Received"/>
    <n v="44904.946585648147"/>
    <x v="69"/>
  </r>
  <r>
    <s v="UNFPA"/>
    <x v="37"/>
    <x v="109"/>
    <x v="16"/>
    <s v="24800.000000000"/>
    <x v="109"/>
    <s v="DRA05"/>
    <x v="80"/>
    <x v="12"/>
    <x v="0"/>
    <s v="Mobile Telephone Charges"/>
    <s v="721152"/>
    <s v="Denmark"/>
    <s v="R"/>
    <s v="Outside Party"/>
    <s v="72425"/>
    <s v="Mobile Telephone Charges"/>
    <s v="44300"/>
    <s v="COD05DRA"/>
    <s v="EQUIPINFOR"/>
    <s v="Received"/>
    <n v="44904.946585648147"/>
    <x v="69"/>
  </r>
  <r>
    <s v="UNFPA"/>
    <x v="37"/>
    <x v="109"/>
    <x v="16"/>
    <s v="50.000000000"/>
    <x v="109"/>
    <s v="DRA05"/>
    <x v="80"/>
    <x v="12"/>
    <x v="2"/>
    <s v="IT Supplies"/>
    <s v="458400"/>
    <s v="Denmark"/>
    <s v="R"/>
    <s v="Outside Party"/>
    <s v="72815"/>
    <s v="Inform Technology Supplies"/>
    <s v="44300"/>
    <s v="COD05DRA"/>
    <s v="EQUIPINFOR"/>
    <s v="Received"/>
    <n v="44904.946585648147"/>
    <x v="69"/>
  </r>
  <r>
    <s v="UNFPA"/>
    <x v="37"/>
    <x v="109"/>
    <x v="16"/>
    <s v="200.000000000"/>
    <x v="109"/>
    <s v="DRA05"/>
    <x v="80"/>
    <x v="12"/>
    <x v="2"/>
    <s v="IT Supplies"/>
    <s v="458400"/>
    <s v="Denmark"/>
    <s v="R"/>
    <s v="Outside Party"/>
    <s v="72815"/>
    <s v="Inform Technology Supplies"/>
    <s v="44300"/>
    <s v="COD05DRA"/>
    <s v="EQUIPINFOR"/>
    <s v="Received"/>
    <n v="44904.946585648147"/>
    <x v="69"/>
  </r>
  <r>
    <s v="UNFPA"/>
    <x v="37"/>
    <x v="109"/>
    <x v="16"/>
    <s v="3750.000000000"/>
    <x v="109"/>
    <s v="DRA07"/>
    <x v="79"/>
    <x v="12"/>
    <x v="2"/>
    <s v="Software/Computer Applications"/>
    <s v="458000"/>
    <s v="Denmark"/>
    <s v="R"/>
    <s v="Outside Party"/>
    <s v="72810"/>
    <s v="Acquis of Computer Software"/>
    <s v="44300"/>
    <s v="COD05DR7"/>
    <s v="EQUIPINFOR"/>
    <s v="Received"/>
    <n v="44904.946585648147"/>
    <x v="69"/>
  </r>
  <r>
    <s v="UNFPA"/>
    <x v="37"/>
    <x v="109"/>
    <x v="16"/>
    <s v="750.000000000"/>
    <x v="109"/>
    <s v="DRA05"/>
    <x v="80"/>
    <x v="12"/>
    <x v="2"/>
    <s v="Software/Computer Applications"/>
    <s v="458000"/>
    <s v="Denmark"/>
    <s v="R"/>
    <s v="Outside Party"/>
    <s v="72810"/>
    <s v="Acquis of Computer Software"/>
    <s v="44300"/>
    <s v="COD05DRA"/>
    <s v="EQUIPINFOR"/>
    <s v="Received"/>
    <n v="44904.946585648147"/>
    <x v="69"/>
  </r>
  <r>
    <s v="UNFPA"/>
    <x v="37"/>
    <x v="109"/>
    <x v="16"/>
    <s v="700.000000000"/>
    <x v="109"/>
    <s v="DRA05"/>
    <x v="80"/>
    <x v="12"/>
    <x v="2"/>
    <s v="Software/Computer Applications"/>
    <s v="458000"/>
    <s v="Denmark"/>
    <s v="R"/>
    <s v="Outside Party"/>
    <s v="72810"/>
    <s v="Acquis of Computer Software"/>
    <s v="44300"/>
    <s v="COD05DRA"/>
    <s v="EQUIPINFOR"/>
    <s v="Received"/>
    <n v="44904.946585648147"/>
    <x v="69"/>
  </r>
  <r>
    <s v="UNFPA"/>
    <x v="37"/>
    <x v="109"/>
    <x v="16"/>
    <s v="12980.000000000"/>
    <x v="109"/>
    <s v="DRA07"/>
    <x v="79"/>
    <x v="12"/>
    <x v="2"/>
    <s v="Laptops"/>
    <s v="452153"/>
    <s v="Denmark"/>
    <s v="R"/>
    <s v="Outside Party"/>
    <s v="72805"/>
    <s v="Acquis of Computer Hardware"/>
    <s v="44300"/>
    <s v="COD05DR7"/>
    <s v="EQUIPINFOR"/>
    <s v="Received"/>
    <n v="44904.946585648147"/>
    <x v="69"/>
  </r>
  <r>
    <s v="UNFPA"/>
    <x v="37"/>
    <x v="109"/>
    <x v="16"/>
    <s v="36344.000000000"/>
    <x v="109"/>
    <s v="DRA07"/>
    <x v="79"/>
    <x v="12"/>
    <x v="2"/>
    <s v="Laptops"/>
    <s v="452153"/>
    <s v="Denmark"/>
    <s v="R"/>
    <s v="Outside Party"/>
    <s v="72805"/>
    <s v="Acquis of Computer Hardware"/>
    <s v="44300"/>
    <s v="COD05DR7"/>
    <s v="PURCHASKIT"/>
    <s v="Received"/>
    <n v="44904.946585648147"/>
    <x v="69"/>
  </r>
  <r>
    <s v="UNFPA"/>
    <x v="37"/>
    <x v="109"/>
    <x v="16"/>
    <s v="664.000000000"/>
    <x v="109"/>
    <s v="DRA05"/>
    <x v="80"/>
    <x v="12"/>
    <x v="2"/>
    <s v="IT Supplies"/>
    <s v="458400"/>
    <s v="Denmark"/>
    <s v="R"/>
    <s v="Outside Party"/>
    <s v="72815"/>
    <s v="Inform Technology Supplies"/>
    <s v="44300"/>
    <s v="COD05DRA"/>
    <s v="EQUIPINFOR"/>
    <s v="Received"/>
    <n v="44904.946585648147"/>
    <x v="69"/>
  </r>
  <r>
    <s v="UNFPA"/>
    <x v="37"/>
    <x v="109"/>
    <x v="16"/>
    <s v="9296.000000000"/>
    <x v="109"/>
    <s v="DRA07"/>
    <x v="79"/>
    <x v="12"/>
    <x v="2"/>
    <s v="IT Supplies"/>
    <s v="458400"/>
    <s v="Denmark"/>
    <s v="R"/>
    <s v="Outside Party"/>
    <s v="72815"/>
    <s v="Inform Technology Supplies"/>
    <s v="44300"/>
    <s v="COD05DR7"/>
    <s v="PURCHASKIT"/>
    <s v="Received"/>
    <n v="44904.946585648147"/>
    <x v="69"/>
  </r>
  <r>
    <s v="UNFPA"/>
    <x v="37"/>
    <x v="109"/>
    <x v="16"/>
    <s v="1040.000000000"/>
    <x v="109"/>
    <s v="DRA05"/>
    <x v="80"/>
    <x v="12"/>
    <x v="2"/>
    <s v="IT Supplies"/>
    <s v="458400"/>
    <s v="Denmark"/>
    <s v="R"/>
    <s v="Outside Party"/>
    <s v="72815"/>
    <s v="Inform Technology Supplies"/>
    <s v="44300"/>
    <s v="COD05DRA"/>
    <s v="EQUIPINFOR"/>
    <s v="Received"/>
    <n v="44904.946585648147"/>
    <x v="69"/>
  </r>
  <r>
    <s v="UNFPA"/>
    <x v="37"/>
    <x v="109"/>
    <x v="16"/>
    <s v="48.000000000"/>
    <x v="109"/>
    <s v="UOI13"/>
    <x v="28"/>
    <x v="12"/>
    <x v="2"/>
    <s v="IT Supplies"/>
    <s v="458400"/>
    <s v="Denmark"/>
    <s v="R"/>
    <s v="Outside Party"/>
    <s v="72815"/>
    <s v="Inform Technology Supplies"/>
    <s v="44300"/>
    <s v="COD05I13"/>
    <s v="EQUIPINFOR"/>
    <s v="Received"/>
    <n v="44904.946585648147"/>
    <x v="69"/>
  </r>
  <r>
    <s v="UNFPA"/>
    <x v="37"/>
    <x v="109"/>
    <x v="16"/>
    <s v="26940.000000000"/>
    <x v="109"/>
    <s v="UOI13"/>
    <x v="28"/>
    <x v="12"/>
    <x v="2"/>
    <s v="Printers"/>
    <s v="459000"/>
    <s v="Denmark"/>
    <s v="R"/>
    <s v="Outside Party"/>
    <s v="72805"/>
    <s v="Acquis of Computer Hardware"/>
    <s v="44300"/>
    <s v="COD05I13"/>
    <s v="EQUIPINFOR"/>
    <s v="Received"/>
    <n v="44904.946585648147"/>
    <x v="69"/>
  </r>
  <r>
    <s v="UNFPA"/>
    <x v="37"/>
    <x v="109"/>
    <x v="16"/>
    <s v="260.000000000"/>
    <x v="109"/>
    <s v="DRA05"/>
    <x v="80"/>
    <x v="12"/>
    <x v="2"/>
    <s v="IT Supplies"/>
    <s v="458400"/>
    <s v="Denmark"/>
    <s v="R"/>
    <s v="Outside Party"/>
    <s v="72815"/>
    <s v="Inform Technology Supplies"/>
    <s v="44300"/>
    <s v="COD05DRA"/>
    <s v="EQUIPINFOR"/>
    <s v="Received"/>
    <n v="44904.946585648147"/>
    <x v="69"/>
  </r>
  <r>
    <s v="UNFPA"/>
    <x v="37"/>
    <x v="109"/>
    <x v="16"/>
    <s v="17494.000000000"/>
    <x v="109"/>
    <s v="DRA05"/>
    <x v="80"/>
    <x v="12"/>
    <x v="8"/>
    <s v="Transportation &amp; Handling serv"/>
    <s v="710000"/>
    <s v="Denmark"/>
    <s v="R"/>
    <s v="Outside Party"/>
    <s v="74710"/>
    <s v="Land Transport"/>
    <s v="44300"/>
    <s v="COD05DRA"/>
    <s v="OPSDRA05"/>
    <s v="Received"/>
    <n v="44904.946585648147"/>
    <x v="69"/>
  </r>
  <r>
    <s v="UNFPA"/>
    <x v="37"/>
    <x v="109"/>
    <x v="16"/>
    <s v="10770.000000000"/>
    <x v="109"/>
    <s v="DRA07"/>
    <x v="79"/>
    <x v="12"/>
    <x v="11"/>
    <s v="Security Comm Equipment"/>
    <s v="467136"/>
    <s v="Denmark"/>
    <s v="R"/>
    <s v="Outside Party"/>
    <s v="72406"/>
    <s v="Security communication equipme"/>
    <s v="44300"/>
    <s v="COD05DR7"/>
    <s v="EQUIPINFOR"/>
    <s v="Received"/>
    <n v="44904.946585648147"/>
    <x v="69"/>
  </r>
  <r>
    <s v="UNFPA"/>
    <x v="37"/>
    <x v="109"/>
    <x v="16"/>
    <s v="700.000000000"/>
    <x v="109"/>
    <s v="DRA07"/>
    <x v="79"/>
    <x v="12"/>
    <x v="2"/>
    <s v="IT Supplies"/>
    <s v="458400"/>
    <s v="Denmark"/>
    <s v="R"/>
    <s v="Outside Party"/>
    <s v="72815"/>
    <s v="Inform Technology Supplies"/>
    <s v="44300"/>
    <s v="COD05DR7"/>
    <s v="PURCHASKIT"/>
    <s v="Received"/>
    <n v="44904.946585648147"/>
    <x v="69"/>
  </r>
  <r>
    <s v="UNFPA"/>
    <x v="37"/>
    <x v="109"/>
    <x v="16"/>
    <s v="9030.000000000"/>
    <x v="109"/>
    <s v="DRA05"/>
    <x v="80"/>
    <x v="12"/>
    <x v="2"/>
    <s v="IT Supplies"/>
    <s v="458400"/>
    <s v="Denmark"/>
    <s v="R"/>
    <s v="Outside Party"/>
    <s v="72815"/>
    <s v="Inform Technology Supplies"/>
    <s v="44300"/>
    <s v="COD05DRA"/>
    <s v="EQUIPINFOR"/>
    <s v="Received"/>
    <n v="44904.946585648147"/>
    <x v="69"/>
  </r>
  <r>
    <s v="UNFPA"/>
    <x v="37"/>
    <x v="109"/>
    <x v="16"/>
    <s v="240.000000000"/>
    <x v="109"/>
    <s v="DRA07"/>
    <x v="79"/>
    <x v="12"/>
    <x v="2"/>
    <s v="IT Supplies"/>
    <s v="458400"/>
    <s v="Denmark"/>
    <s v="R"/>
    <s v="Outside Party"/>
    <s v="72815"/>
    <s v="Inform Technology Supplies"/>
    <s v="44300"/>
    <s v="COD05DR7"/>
    <s v="EQUIPINFOR"/>
    <s v="Received"/>
    <n v="44904.946585648147"/>
    <x v="69"/>
  </r>
  <r>
    <s v="UNFPA"/>
    <x v="37"/>
    <x v="109"/>
    <x v="16"/>
    <s v="250.000000000"/>
    <x v="109"/>
    <s v="DRA07"/>
    <x v="79"/>
    <x v="12"/>
    <x v="2"/>
    <s v="IT Supplies"/>
    <s v="458400"/>
    <s v="Denmark"/>
    <s v="R"/>
    <s v="Outside Party"/>
    <s v="72815"/>
    <s v="Inform Technology Supplies"/>
    <s v="44300"/>
    <s v="COD05DR7"/>
    <s v="EQUIPINFOR"/>
    <s v="Received"/>
    <n v="44904.946585648147"/>
    <x v="69"/>
  </r>
  <r>
    <s v="UNFPA"/>
    <x v="37"/>
    <x v="109"/>
    <x v="16"/>
    <s v="192.000000000"/>
    <x v="109"/>
    <s v="DRA05"/>
    <x v="80"/>
    <x v="12"/>
    <x v="2"/>
    <s v="IT Supplies"/>
    <s v="458400"/>
    <s v="Denmark"/>
    <s v="R"/>
    <s v="Outside Party"/>
    <s v="72815"/>
    <s v="Inform Technology Supplies"/>
    <s v="44300"/>
    <s v="COD05DRA"/>
    <s v="EQUIPINFOR"/>
    <s v="Received"/>
    <n v="44904.946585648147"/>
    <x v="69"/>
  </r>
  <r>
    <s v="UNFPA"/>
    <x v="37"/>
    <x v="109"/>
    <x v="16"/>
    <s v="50.000000000"/>
    <x v="109"/>
    <s v="UOI13"/>
    <x v="28"/>
    <x v="12"/>
    <x v="2"/>
    <s v="IT Supplies"/>
    <s v="458400"/>
    <s v="Denmark"/>
    <s v="R"/>
    <s v="Outside Party"/>
    <s v="72815"/>
    <s v="Inform Technology Supplies"/>
    <s v="44300"/>
    <s v="COD05I13"/>
    <s v="EQUIPINFOR"/>
    <s v="Received"/>
    <n v="44904.946585648147"/>
    <x v="69"/>
  </r>
  <r>
    <s v="UNFPA"/>
    <x v="37"/>
    <x v="109"/>
    <x v="16"/>
    <s v="48.000000000"/>
    <x v="109"/>
    <s v="DRA05"/>
    <x v="80"/>
    <x v="12"/>
    <x v="2"/>
    <s v="IT Supplies"/>
    <s v="458400"/>
    <s v="Denmark"/>
    <s v="R"/>
    <s v="Outside Party"/>
    <s v="72815"/>
    <s v="Inform Technology Supplies"/>
    <s v="44300"/>
    <s v="COD05DRA"/>
    <s v="EQUIPINFOR"/>
    <s v="Received"/>
    <n v="44904.946585648147"/>
    <x v="69"/>
  </r>
  <r>
    <s v="UNFPA"/>
    <x v="37"/>
    <x v="109"/>
    <x v="16"/>
    <s v="2250.000000000"/>
    <x v="109"/>
    <s v="DRA07"/>
    <x v="79"/>
    <x v="12"/>
    <x v="2"/>
    <s v="IT Supplies"/>
    <s v="458400"/>
    <s v="Denmark"/>
    <s v="R"/>
    <s v="Outside Party"/>
    <s v="72815"/>
    <s v="Inform Technology Supplies"/>
    <s v="44300"/>
    <s v="COD05DR7"/>
    <s v="EQUIPINFOR"/>
    <s v="Received"/>
    <n v="44904.946585648147"/>
    <x v="69"/>
  </r>
  <r>
    <s v="UNFPA"/>
    <x v="37"/>
    <x v="109"/>
    <x v="16"/>
    <s v="3348.000000000"/>
    <x v="109"/>
    <s v="DRA07"/>
    <x v="79"/>
    <x v="12"/>
    <x v="0"/>
    <s v="Mobile Telephone Charges"/>
    <s v="721152"/>
    <s v="Denmark"/>
    <s v="R"/>
    <s v="Outside Party"/>
    <s v="72425"/>
    <s v="Mobile Telephone Charges"/>
    <s v="44300"/>
    <s v="COD05DR7"/>
    <s v="PURCHASKIT"/>
    <s v="Received"/>
    <n v="44904.946585648147"/>
    <x v="69"/>
  </r>
  <r>
    <s v="UNFPA"/>
    <x v="37"/>
    <x v="109"/>
    <x v="16"/>
    <s v="2154.000000000"/>
    <x v="109"/>
    <s v="DRA05"/>
    <x v="80"/>
    <x v="12"/>
    <x v="11"/>
    <s v="Security Comm Equipment"/>
    <s v="467136"/>
    <s v="Denmark"/>
    <s v="R"/>
    <s v="Outside Party"/>
    <s v="72406"/>
    <s v="Security communication equipme"/>
    <s v="44300"/>
    <s v="COD05DRA"/>
    <s v="EQUIPINFOR"/>
    <s v="Received"/>
    <n v="44904.946585648147"/>
    <x v="69"/>
  </r>
  <r>
    <s v="UNFPA"/>
    <x v="37"/>
    <x v="109"/>
    <x v="16"/>
    <s v="3000.000000000"/>
    <x v="109"/>
    <s v="DRA05"/>
    <x v="80"/>
    <x v="12"/>
    <x v="2"/>
    <s v="Software/Computer Applications"/>
    <s v="458000"/>
    <s v="Denmark"/>
    <s v="R"/>
    <s v="Outside Party"/>
    <s v="72810"/>
    <s v="Acquis of Computer Software"/>
    <s v="44300"/>
    <s v="COD05DRA"/>
    <s v="EQUIPINFOR"/>
    <s v="Received"/>
    <n v="44904.946585648147"/>
    <x v="69"/>
  </r>
  <r>
    <s v="UNFPA"/>
    <x v="37"/>
    <x v="109"/>
    <x v="16"/>
    <s v="3320.000000000"/>
    <x v="109"/>
    <s v="DRA07"/>
    <x v="79"/>
    <x v="12"/>
    <x v="2"/>
    <s v="IT Supplies"/>
    <s v="458400"/>
    <s v="Denmark"/>
    <s v="R"/>
    <s v="Outside Party"/>
    <s v="72815"/>
    <s v="Inform Technology Supplies"/>
    <s v="44300"/>
    <s v="COD05DR7"/>
    <s v="EQUIPINFOR"/>
    <s v="Received"/>
    <n v="44904.946585648147"/>
    <x v="69"/>
  </r>
  <r>
    <s v="UNFPA"/>
    <x v="37"/>
    <x v="109"/>
    <x v="16"/>
    <s v="13125.000000000"/>
    <x v="109"/>
    <s v="DRA05"/>
    <x v="80"/>
    <x v="12"/>
    <x v="2"/>
    <s v="Software/Computer Applications"/>
    <s v="458000"/>
    <s v="Denmark"/>
    <s v="R"/>
    <s v="Outside Party"/>
    <s v="72810"/>
    <s v="Acquis of Computer Software"/>
    <s v="44300"/>
    <s v="COD05DRA"/>
    <s v="EQUIPINFOR"/>
    <s v="Received"/>
    <n v="44904.946585648147"/>
    <x v="69"/>
  </r>
  <r>
    <s v="UNFPA"/>
    <x v="37"/>
    <x v="109"/>
    <x v="16"/>
    <s v="750.000000000"/>
    <x v="109"/>
    <s v="UOI13"/>
    <x v="28"/>
    <x v="12"/>
    <x v="2"/>
    <s v="Software/Computer Applications"/>
    <s v="458000"/>
    <s v="Denmark"/>
    <s v="R"/>
    <s v="Outside Party"/>
    <s v="72810"/>
    <s v="Acquis of Computer Software"/>
    <s v="44300"/>
    <s v="COD05I13"/>
    <s v="EQUIPINFOR"/>
    <s v="Received"/>
    <n v="44904.946585648147"/>
    <x v="69"/>
  </r>
  <r>
    <s v="UNFPA"/>
    <x v="37"/>
    <x v="109"/>
    <x v="16"/>
    <s v="16164.000000000"/>
    <x v="109"/>
    <s v="DRA07"/>
    <x v="79"/>
    <x v="12"/>
    <x v="2"/>
    <s v="Printers"/>
    <s v="459000"/>
    <s v="Denmark"/>
    <s v="R"/>
    <s v="Outside Party"/>
    <s v="72805"/>
    <s v="Acquis of Computer Hardware"/>
    <s v="44300"/>
    <s v="COD05DR7"/>
    <s v="EQUIPINFOR"/>
    <s v="Received"/>
    <n v="44904.946585648147"/>
    <x v="69"/>
  </r>
  <r>
    <s v="UNFPA"/>
    <x v="37"/>
    <x v="109"/>
    <x v="16"/>
    <s v="5385.000000000"/>
    <x v="109"/>
    <s v="DRA05"/>
    <x v="80"/>
    <x v="12"/>
    <x v="11"/>
    <s v="Security Comm Equipment"/>
    <s v="467136"/>
    <s v="Denmark"/>
    <s v="R"/>
    <s v="Outside Party"/>
    <s v="72406"/>
    <s v="Security communication equipme"/>
    <s v="44300"/>
    <s v="COD05DRA"/>
    <s v="EQUIPINFOR"/>
    <s v="Received"/>
    <n v="44904.946585648147"/>
    <x v="69"/>
  </r>
  <r>
    <s v="UNFPA"/>
    <x v="37"/>
    <x v="109"/>
    <x v="16"/>
    <s v="2596.000000000"/>
    <x v="109"/>
    <s v="DRA05"/>
    <x v="80"/>
    <x v="12"/>
    <x v="2"/>
    <s v="Laptops"/>
    <s v="452153"/>
    <s v="Denmark"/>
    <s v="R"/>
    <s v="Outside Party"/>
    <s v="72805"/>
    <s v="Acquis of Computer Hardware"/>
    <s v="44300"/>
    <s v="COD05DRA"/>
    <s v="EQUIPINFOR"/>
    <s v="Received"/>
    <n v="44904.946585648147"/>
    <x v="69"/>
  </r>
  <r>
    <s v="UNFPA"/>
    <x v="37"/>
    <x v="109"/>
    <x v="16"/>
    <s v="16164.000000000"/>
    <x v="109"/>
    <s v="DRA05"/>
    <x v="80"/>
    <x v="12"/>
    <x v="2"/>
    <s v="Printers"/>
    <s v="459000"/>
    <s v="Denmark"/>
    <s v="R"/>
    <s v="Outside Party"/>
    <s v="72805"/>
    <s v="Acquis of Computer Hardware"/>
    <s v="44300"/>
    <s v="COD05DRA"/>
    <s v="EQUIPINFOR"/>
    <s v="Received"/>
    <n v="44904.946585648147"/>
    <x v="69"/>
  </r>
  <r>
    <s v="UNFPA"/>
    <x v="37"/>
    <x v="109"/>
    <x v="16"/>
    <s v="5385.000000000"/>
    <x v="109"/>
    <s v="UOI13"/>
    <x v="28"/>
    <x v="12"/>
    <x v="11"/>
    <s v="Security Comm Equipment"/>
    <s v="467136"/>
    <s v="Denmark"/>
    <s v="R"/>
    <s v="Outside Party"/>
    <s v="72406"/>
    <s v="Security communication equipme"/>
    <s v="44300"/>
    <s v="COD05I13"/>
    <s v="EQUIPINFOR"/>
    <s v="Received"/>
    <n v="44904.946585648147"/>
    <x v="69"/>
  </r>
  <r>
    <s v="UNFPA"/>
    <x v="37"/>
    <x v="109"/>
    <x v="16"/>
    <s v="1300.000000000"/>
    <x v="109"/>
    <s v="DRA07"/>
    <x v="79"/>
    <x v="12"/>
    <x v="2"/>
    <s v="IT Supplies"/>
    <s v="458400"/>
    <s v="Denmark"/>
    <s v="R"/>
    <s v="Outside Party"/>
    <s v="72815"/>
    <s v="Inform Technology Supplies"/>
    <s v="44300"/>
    <s v="COD05DR7"/>
    <s v="EQUIPINFOR"/>
    <s v="Received"/>
    <n v="44904.946585648147"/>
    <x v="69"/>
  </r>
  <r>
    <s v="UNFPA"/>
    <x v="37"/>
    <x v="109"/>
    <x v="16"/>
    <s v="2656.000000000"/>
    <x v="109"/>
    <s v="DRA05"/>
    <x v="80"/>
    <x v="12"/>
    <x v="2"/>
    <s v="IT Supplies"/>
    <s v="458400"/>
    <s v="Denmark"/>
    <s v="R"/>
    <s v="Outside Party"/>
    <s v="72815"/>
    <s v="Inform Technology Supplies"/>
    <s v="44300"/>
    <s v="COD05DRA"/>
    <s v="EQUIPINFOR"/>
    <s v="Received"/>
    <n v="44904.946585648147"/>
    <x v="69"/>
  </r>
  <r>
    <s v="UNFPA"/>
    <x v="37"/>
    <x v="109"/>
    <x v="16"/>
    <s v="74400.000000000"/>
    <x v="109"/>
    <s v="DRA07"/>
    <x v="79"/>
    <x v="12"/>
    <x v="0"/>
    <s v="Mobile Telephone Charges"/>
    <s v="721152"/>
    <s v="Denmark"/>
    <s v="R"/>
    <s v="Outside Party"/>
    <s v="72425"/>
    <s v="Mobile Telephone Charges"/>
    <s v="44300"/>
    <s v="COD05DR7"/>
    <s v="EQUIPINFOR"/>
    <s v="Received"/>
    <n v="44904.946585648147"/>
    <x v="69"/>
  </r>
  <r>
    <s v="UNFPA"/>
    <x v="37"/>
    <x v="110"/>
    <x v="16"/>
    <s v="6467.840000000"/>
    <x v="110"/>
    <s v="FPA90"/>
    <x v="0"/>
    <x v="44"/>
    <x v="8"/>
    <s v="Transportation &amp; Handling serv"/>
    <s v="710000"/>
    <s v="Gibraltar"/>
    <s v="P"/>
    <s v="Supplier - Private Sector Co"/>
    <s v="74710"/>
    <s v="Land Transport"/>
    <s v="42900"/>
    <s v="MOZ10CO1"/>
    <s v="GENOPEX"/>
    <s v="Received"/>
    <n v="44855.611655092594"/>
    <x v="64"/>
  </r>
  <r>
    <s v="UNFPA"/>
    <x v="37"/>
    <x v="110"/>
    <x v="16"/>
    <s v="86915.010000000"/>
    <x v="110"/>
    <s v="FPA90"/>
    <x v="0"/>
    <x v="44"/>
    <x v="10"/>
    <s v="Programme vehicle"/>
    <s v="491620"/>
    <s v="Gibraltar"/>
    <s v="P"/>
    <s v="Supplier - Private Sector Co"/>
    <s v="72215"/>
    <s v="Transporation Equipment"/>
    <s v="42900"/>
    <s v="MOZ10CO1"/>
    <s v="GENOPEX"/>
    <s v="Received"/>
    <n v="44855.611655092594"/>
    <x v="64"/>
  </r>
  <r>
    <s v="UNFPA"/>
    <x v="37"/>
    <x v="110"/>
    <x v="16"/>
    <s v="837.320000000"/>
    <x v="110"/>
    <s v="FPA90"/>
    <x v="0"/>
    <x v="44"/>
    <x v="10"/>
    <s v="Programme vehicle"/>
    <s v="491620"/>
    <s v="Gibraltar"/>
    <s v="P"/>
    <s v="Supplier - Private Sector Co"/>
    <s v="72215"/>
    <s v="Transporation Equipment"/>
    <s v="42900"/>
    <s v="MOZ10CO1"/>
    <s v="GENOPEX"/>
    <s v="Partial Receipt"/>
    <n v="44855.611655092594"/>
    <x v="64"/>
  </r>
  <r>
    <s v="UNFPA"/>
    <x v="37"/>
    <x v="111"/>
    <x v="52"/>
    <s v="297500.000000000"/>
    <x v="111"/>
    <s v="ZZT05"/>
    <x v="18"/>
    <x v="50"/>
    <x v="3"/>
    <s v="Subdermal Implants"/>
    <s v="357350"/>
    <s v="Germany"/>
    <s v="R"/>
    <s v="Outside Party"/>
    <s v="72344"/>
    <s v="Contraceptives-Implants"/>
    <s v="11450"/>
    <s v="FPRHCTD1"/>
    <s v="RHC_ROUTINE"/>
    <s v="Completed"/>
    <n v="44918.375058645834"/>
    <x v="54"/>
  </r>
  <r>
    <s v="UNFPA"/>
    <x v="37"/>
    <x v="112"/>
    <x v="52"/>
    <s v="9750.000000000"/>
    <x v="112"/>
    <s v="JPD39"/>
    <x v="2"/>
    <x v="22"/>
    <x v="7"/>
    <s v="Medical &amp; Surgical Instruments"/>
    <s v="481000"/>
    <s v="Netherlands"/>
    <s v="P"/>
    <s v="Supplier - Private Sector Co"/>
    <s v="72330"/>
    <s v="Medical Products"/>
    <s v="60700"/>
    <s v="KHM06MOH"/>
    <s v="FPASB_FUND"/>
    <s v="Dispatched"/>
    <n v="44816.735671296294"/>
    <x v="59"/>
  </r>
  <r>
    <s v="UNFPA"/>
    <x v="37"/>
    <x v="112"/>
    <x v="52"/>
    <s v="67600.000000000"/>
    <x v="112"/>
    <s v="JPD39"/>
    <x v="2"/>
    <x v="22"/>
    <x v="3"/>
    <s v="Reproductive Health Kits"/>
    <s v="481986"/>
    <s v="Netherlands"/>
    <s v="P"/>
    <s v="Supplier - Private Sector Co"/>
    <s v="72350"/>
    <s v="Medical Kits"/>
    <s v="60700"/>
    <s v="KHM06MOH"/>
    <s v="FPASB_FUND"/>
    <s v="Dispatched"/>
    <n v="44816.735671296294"/>
    <x v="59"/>
  </r>
  <r>
    <s v="UNFPA"/>
    <x v="37"/>
    <x v="112"/>
    <x v="52"/>
    <s v="36813.000000000"/>
    <x v="112"/>
    <s v="JPD39"/>
    <x v="2"/>
    <x v="22"/>
    <x v="7"/>
    <s v="Medical Kits"/>
    <s v="481980"/>
    <s v="Netherlands"/>
    <s v="P"/>
    <s v="Supplier - Private Sector Co"/>
    <s v="72330"/>
    <s v="Medical Products"/>
    <s v="60700"/>
    <s v="KHM06MOH"/>
    <s v="FPASB_FUND"/>
    <s v="Dispatched"/>
    <n v="44816.735671296294"/>
    <x v="59"/>
  </r>
  <r>
    <s v="UNFPA"/>
    <x v="37"/>
    <x v="113"/>
    <x v="18"/>
    <s v="214413.480000000"/>
    <x v="113"/>
    <s v="5XFPR"/>
    <x v="69"/>
    <x v="51"/>
    <x v="3"/>
    <s v="Progestagen only Pills"/>
    <s v="357313"/>
    <s v="India"/>
    <s v="R"/>
    <s v="Outside Party"/>
    <s v="72340"/>
    <s v="Contraceptive Pills"/>
    <s v="21070"/>
    <s v=" "/>
    <s v=" "/>
    <s v="Completed"/>
    <n v="44881.227610682872"/>
    <x v="56"/>
  </r>
  <r>
    <s v="UNFPA"/>
    <x v="37"/>
    <x v="114"/>
    <x v="18"/>
    <s v="51000.000000000"/>
    <x v="114"/>
    <s v="5XFPR"/>
    <x v="69"/>
    <x v="52"/>
    <x v="3"/>
    <s v="Subdermal Implants"/>
    <s v="357350"/>
    <s v="Germany"/>
    <s v="R"/>
    <s v="Outside Party"/>
    <s v="72344"/>
    <s v="Contraceptives-Implants"/>
    <s v="21070"/>
    <s v=" "/>
    <s v=" "/>
    <s v="Completed"/>
    <n v="44910.418585219908"/>
    <x v="54"/>
  </r>
  <r>
    <s v="UNFPA"/>
    <x v="37"/>
    <x v="115"/>
    <x v="18"/>
    <s v=".000000000"/>
    <x v="115"/>
    <s v="5XFPR"/>
    <x v="69"/>
    <x v="52"/>
    <x v="8"/>
    <s v="Transportation &amp; Handling serv"/>
    <s v="710000"/>
    <s v="Belgium"/>
    <s v="R"/>
    <s v="Outside Party"/>
    <s v="74710"/>
    <s v="Land Transport"/>
    <s v="21070"/>
    <s v=" "/>
    <s v=" "/>
    <s v="Dispatched"/>
    <n v="44855.671122685184"/>
    <x v="58"/>
  </r>
  <r>
    <s v="UNFPA"/>
    <x v="37"/>
    <x v="115"/>
    <x v="18"/>
    <s v="63840.000000000"/>
    <x v="115"/>
    <s v="5XFPR"/>
    <x v="69"/>
    <x v="52"/>
    <x v="3"/>
    <s v="Injectable Contraceptives"/>
    <s v="357340"/>
    <s v="Belgium"/>
    <s v="R"/>
    <s v="Outside Party"/>
    <s v="72343"/>
    <s v="Contraceptives-Injectables"/>
    <s v="21070"/>
    <s v=" "/>
    <s v=" "/>
    <s v="Dispatched"/>
    <n v="44855.671122685184"/>
    <x v="58"/>
  </r>
  <r>
    <s v="UNFPA"/>
    <x v="37"/>
    <x v="115"/>
    <x v="18"/>
    <s v="19099.300000000"/>
    <x v="115"/>
    <s v="5XFPR"/>
    <x v="69"/>
    <x v="52"/>
    <x v="8"/>
    <s v="Transportation &amp; Handling serv"/>
    <s v="710000"/>
    <s v="Belgium"/>
    <s v="R"/>
    <s v="Outside Party"/>
    <s v="74710"/>
    <s v="Land Transport"/>
    <s v="21070"/>
    <s v=" "/>
    <s v=" "/>
    <s v="Dispatched"/>
    <n v="44855.671122685184"/>
    <x v="58"/>
  </r>
  <r>
    <s v="UNFPA"/>
    <x v="37"/>
    <x v="116"/>
    <x v="53"/>
    <s v="2728.000000000"/>
    <x v="116"/>
    <s v="UOI07"/>
    <x v="81"/>
    <x v="35"/>
    <x v="2"/>
    <s v="Printers"/>
    <s v="459000"/>
    <s v="United States"/>
    <s v="P"/>
    <s v="Supplier - Private Sector Co"/>
    <s v="72805"/>
    <s v="Acquis of Computer Hardware"/>
    <s v="40900"/>
    <s v="TCD07302"/>
    <s v="APPUIPROGR"/>
    <s v="Dispatched"/>
    <n v="44873.459766932872"/>
    <x v="70"/>
  </r>
  <r>
    <s v="UNFPA"/>
    <x v="37"/>
    <x v="116"/>
    <x v="53"/>
    <s v="69432.000000000"/>
    <x v="116"/>
    <s v="UOI07"/>
    <x v="81"/>
    <x v="35"/>
    <x v="2"/>
    <s v="Desktops"/>
    <s v="452110"/>
    <s v="United States"/>
    <s v="P"/>
    <s v="Supplier - Private Sector Co"/>
    <s v="72805"/>
    <s v="Acquis of Computer Hardware"/>
    <s v="40900"/>
    <s v="TCD07302"/>
    <s v="APPUIPROGR"/>
    <s v="Completed"/>
    <n v="44873.459766932872"/>
    <x v="70"/>
  </r>
  <r>
    <s v="UNFPA"/>
    <x v="37"/>
    <x v="116"/>
    <x v="53"/>
    <s v="4620.000000000"/>
    <x v="116"/>
    <s v="UOI07"/>
    <x v="81"/>
    <x v="35"/>
    <x v="2"/>
    <s v="Printers"/>
    <s v="459000"/>
    <s v="United States"/>
    <s v="P"/>
    <s v="Supplier - Private Sector Co"/>
    <s v="72805"/>
    <s v="Acquis of Computer Hardware"/>
    <s v="40900"/>
    <s v="TCD07302"/>
    <s v="APPUIPROGR"/>
    <s v="Dispatched"/>
    <n v="44873.459766932872"/>
    <x v="70"/>
  </r>
  <r>
    <s v="UNFPA"/>
    <x v="37"/>
    <x v="116"/>
    <x v="53"/>
    <s v="12738.000000000"/>
    <x v="116"/>
    <s v="UOI07"/>
    <x v="81"/>
    <x v="35"/>
    <x v="8"/>
    <s v="Transportation &amp; Handling serv"/>
    <s v="710000"/>
    <s v="United States"/>
    <s v="P"/>
    <s v="Supplier - Private Sector Co"/>
    <s v="74710"/>
    <s v="Land Transport"/>
    <s v="40900"/>
    <s v="TCD07302"/>
    <s v="APPUIPROGR"/>
    <s v="Dispatched"/>
    <n v="44873.459766932872"/>
    <x v="70"/>
  </r>
  <r>
    <s v="UNFPA"/>
    <x v="37"/>
    <x v="116"/>
    <x v="53"/>
    <s v="4672.000000000"/>
    <x v="116"/>
    <s v="UOI07"/>
    <x v="81"/>
    <x v="35"/>
    <x v="2"/>
    <s v="Audio-visual Equipment"/>
    <s v="470000"/>
    <s v="United States"/>
    <s v="P"/>
    <s v="Supplier - Private Sector Co"/>
    <s v="72410"/>
    <s v="Acquisition of Audio Visual Eq"/>
    <s v="40900"/>
    <s v="TCD07302"/>
    <s v="APPUIPROGR"/>
    <s v="Completed"/>
    <n v="44873.459766932872"/>
    <x v="70"/>
  </r>
  <r>
    <s v="UNFPA"/>
    <x v="37"/>
    <x v="116"/>
    <x v="53"/>
    <s v="15411.000000000"/>
    <x v="116"/>
    <s v="UOI07"/>
    <x v="81"/>
    <x v="35"/>
    <x v="2"/>
    <s v="UPS"/>
    <s v="464200"/>
    <s v="United States"/>
    <s v="P"/>
    <s v="Supplier - Private Sector Co"/>
    <s v="72805"/>
    <s v="Acquis of Computer Hardware"/>
    <s v="40900"/>
    <s v="TCD07302"/>
    <s v="APPUIPROGR"/>
    <s v="Completed"/>
    <n v="44873.459766932872"/>
    <x v="70"/>
  </r>
  <r>
    <s v="UNFPA"/>
    <x v="37"/>
    <x v="117"/>
    <x v="36"/>
    <s v="80.000000000"/>
    <x v="117"/>
    <s v="EUB52"/>
    <x v="63"/>
    <x v="34"/>
    <x v="8"/>
    <s v="Transportation &amp; Handling serv"/>
    <s v="710000"/>
    <s v="Netherlands"/>
    <s v="P"/>
    <s v="Supplier - Private Sector Co"/>
    <s v="74710"/>
    <s v="Land Transport"/>
    <s v="53800"/>
    <s v="WOS02SYR"/>
    <s v="RHPROCFPA"/>
    <s v="Dispatched"/>
    <n v="44923.832161423612"/>
    <x v="59"/>
  </r>
  <r>
    <s v="UNFPA"/>
    <x v="37"/>
    <x v="117"/>
    <x v="36"/>
    <s v="60000.000000000"/>
    <x v="117"/>
    <s v="EUB52"/>
    <x v="63"/>
    <x v="34"/>
    <x v="5"/>
    <s v="Anti-Anaemia Medicines"/>
    <s v="355110"/>
    <s v="Netherlands"/>
    <s v="P"/>
    <s v="Supplier - Private Sector Co"/>
    <s v="72335"/>
    <s v="Pharmaceutical Products"/>
    <s v="53800"/>
    <s v="WOS02SYR"/>
    <s v="RHPROCFPA"/>
    <s v="Dispatched"/>
    <n v="44923.832161423612"/>
    <x v="59"/>
  </r>
  <r>
    <s v="UNFPA"/>
    <x v="37"/>
    <x v="118"/>
    <x v="20"/>
    <s v="3954.000000000"/>
    <x v="118"/>
    <s v="FPA90"/>
    <x v="0"/>
    <x v="15"/>
    <x v="7"/>
    <s v="Med. Diagnostic Equip&amp;Supplies"/>
    <s v="480000"/>
    <s v="Netherlands"/>
    <s v="P"/>
    <s v="Supplier - Private Sector Co"/>
    <s v="72330"/>
    <s v="Medical Products"/>
    <s v="41500"/>
    <s v="ETH09MAT"/>
    <s v="ACTIVITY06"/>
    <s v="Dispatched"/>
    <n v="44872.402048611111"/>
    <x v="71"/>
  </r>
  <r>
    <s v="UNFPA"/>
    <x v="37"/>
    <x v="118"/>
    <x v="20"/>
    <s v="5172.900000000"/>
    <x v="118"/>
    <s v="FPA90"/>
    <x v="0"/>
    <x v="15"/>
    <x v="0"/>
    <s v="Hospital Equipment &amp; Furniture"/>
    <s v="381500"/>
    <s v="Netherlands"/>
    <s v="P"/>
    <s v="Supplier - Private Sector Co"/>
    <s v="72330"/>
    <s v="Medical Products"/>
    <s v="41500"/>
    <s v="ETH09MAT"/>
    <s v="ACTIVITY06"/>
    <s v="Dispatched"/>
    <n v="44872.402048611111"/>
    <x v="71"/>
  </r>
  <r>
    <s v="UNFPA"/>
    <x v="37"/>
    <x v="118"/>
    <x v="20"/>
    <s v="377.500000000"/>
    <x v="118"/>
    <s v="FPA90"/>
    <x v="0"/>
    <x v="15"/>
    <x v="7"/>
    <s v="Med. Diagnostic Equip&amp;Supplies"/>
    <s v="480000"/>
    <s v="Netherlands"/>
    <s v="P"/>
    <s v="Supplier - Private Sector Co"/>
    <s v="72330"/>
    <s v="Medical Products"/>
    <s v="41500"/>
    <s v="ETH09MAT"/>
    <s v="ACTIVITY22"/>
    <s v="Dispatched"/>
    <n v="44872.402048611111"/>
    <x v="71"/>
  </r>
  <r>
    <s v="UNFPA"/>
    <x v="37"/>
    <x v="118"/>
    <x v="20"/>
    <s v="9828.510000000"/>
    <x v="118"/>
    <s v="SEB18"/>
    <x v="82"/>
    <x v="15"/>
    <x v="0"/>
    <s v="Hospital Equipment &amp; Furniture"/>
    <s v="381500"/>
    <s v="Netherlands"/>
    <s v="P"/>
    <s v="Supplier - Private Sector Co"/>
    <s v="72330"/>
    <s v="Medical Products"/>
    <s v="41500"/>
    <s v="ETH09MAT"/>
    <s v="ACTIVITY22"/>
    <s v="Dispatched"/>
    <n v="44872.402048611111"/>
    <x v="71"/>
  </r>
  <r>
    <s v="UNFPA"/>
    <x v="37"/>
    <x v="118"/>
    <x v="20"/>
    <s v="329.500000000"/>
    <x v="118"/>
    <s v="FPA90"/>
    <x v="0"/>
    <x v="15"/>
    <x v="7"/>
    <s v="Med. Diagnostic Equip&amp;Supplies"/>
    <s v="480000"/>
    <s v="Netherlands"/>
    <s v="P"/>
    <s v="Supplier - Private Sector Co"/>
    <s v="72330"/>
    <s v="Medical Products"/>
    <s v="41500"/>
    <s v="ETH09MAT"/>
    <s v="ACTIVITY22"/>
    <s v="Dispatched"/>
    <n v="44872.402048611111"/>
    <x v="71"/>
  </r>
  <r>
    <s v="UNFPA"/>
    <x v="37"/>
    <x v="118"/>
    <x v="20"/>
    <s v="11682.960000000"/>
    <x v="118"/>
    <s v="FPA90"/>
    <x v="0"/>
    <x v="15"/>
    <x v="7"/>
    <s v="Medical &amp; Surgical Instruments"/>
    <s v="481000"/>
    <s v="Netherlands"/>
    <s v="P"/>
    <s v="Supplier - Private Sector Co"/>
    <s v="72330"/>
    <s v="Medical Products"/>
    <s v="41500"/>
    <s v="ETH09MAT"/>
    <s v="ACTIVITY22"/>
    <s v="Dispatched"/>
    <n v="44872.402048611111"/>
    <x v="71"/>
  </r>
  <r>
    <s v="UNFPA"/>
    <x v="37"/>
    <x v="118"/>
    <x v="20"/>
    <s v="5172.900000000"/>
    <x v="118"/>
    <s v="FPA90"/>
    <x v="0"/>
    <x v="15"/>
    <x v="0"/>
    <s v="Hospital Equipment &amp; Furniture"/>
    <s v="381500"/>
    <s v="Netherlands"/>
    <s v="P"/>
    <s v="Supplier - Private Sector Co"/>
    <s v="72330"/>
    <s v="Medical Products"/>
    <s v="41500"/>
    <s v="ETH09MAT"/>
    <s v="ACTIVITY07"/>
    <s v="Dispatched"/>
    <n v="44872.402048611111"/>
    <x v="71"/>
  </r>
  <r>
    <s v="UNFPA"/>
    <x v="37"/>
    <x v="118"/>
    <x v="20"/>
    <s v="4580.000000000"/>
    <x v="118"/>
    <s v="FPA90"/>
    <x v="0"/>
    <x v="15"/>
    <x v="7"/>
    <s v="Medical Supplies"/>
    <s v="481995"/>
    <s v="Netherlands"/>
    <s v="P"/>
    <s v="Supplier - Private Sector Co"/>
    <s v="72330"/>
    <s v="Medical Products"/>
    <s v="41500"/>
    <s v="ETH09MAT"/>
    <s v="ACTIVITY22"/>
    <s v="Dispatched"/>
    <n v="44872.402048611111"/>
    <x v="71"/>
  </r>
  <r>
    <s v="UNFPA"/>
    <x v="37"/>
    <x v="118"/>
    <x v="20"/>
    <s v="704.600000000"/>
    <x v="118"/>
    <s v="FPA90"/>
    <x v="0"/>
    <x v="15"/>
    <x v="7"/>
    <s v="Medical Supplies"/>
    <s v="481995"/>
    <s v="Netherlands"/>
    <s v="P"/>
    <s v="Supplier - Private Sector Co"/>
    <s v="72366"/>
    <s v="Dignity &amp; hygiene kits"/>
    <s v="41500"/>
    <s v="ETH09MAT"/>
    <s v="ACTIVITY22"/>
    <s v="Dispatched"/>
    <n v="44872.402048611111"/>
    <x v="71"/>
  </r>
  <r>
    <s v="UNFPA"/>
    <x v="37"/>
    <x v="118"/>
    <x v="20"/>
    <s v="110.400000000"/>
    <x v="118"/>
    <s v="DKA61"/>
    <x v="83"/>
    <x v="15"/>
    <x v="7"/>
    <s v="Med. Diagnostic Equip&amp;Supplies"/>
    <s v="480000"/>
    <s v="Netherlands"/>
    <s v="P"/>
    <s v="Supplier - Private Sector Co"/>
    <s v="72330"/>
    <s v="Medical Products"/>
    <s v="41500"/>
    <s v="ETH09IRH"/>
    <s v="ACTIVITY25"/>
    <s v="Dispatched"/>
    <n v="44872.402048611111"/>
    <x v="71"/>
  </r>
  <r>
    <s v="UNFPA"/>
    <x v="37"/>
    <x v="118"/>
    <x v="20"/>
    <s v="9735.800000000"/>
    <x v="118"/>
    <s v="SEB18"/>
    <x v="82"/>
    <x v="15"/>
    <x v="7"/>
    <s v="Medical &amp; Surgical Instruments"/>
    <s v="481000"/>
    <s v="Netherlands"/>
    <s v="P"/>
    <s v="Supplier - Private Sector Co"/>
    <s v="72330"/>
    <s v="Medical Products"/>
    <s v="41500"/>
    <s v="ETH09MAT"/>
    <s v="ACTIVITY06"/>
    <s v="Dispatched"/>
    <n v="44872.402048611111"/>
    <x v="71"/>
  </r>
  <r>
    <s v="UNFPA"/>
    <x v="37"/>
    <x v="118"/>
    <x v="20"/>
    <s v="453.000000000"/>
    <x v="118"/>
    <s v="DKA61"/>
    <x v="83"/>
    <x v="15"/>
    <x v="7"/>
    <s v="Med. Diagnostic Equip&amp;Supplies"/>
    <s v="480000"/>
    <s v="Netherlands"/>
    <s v="P"/>
    <s v="Supplier - Private Sector Co"/>
    <s v="72330"/>
    <s v="Medical Products"/>
    <s v="41500"/>
    <s v="ETH09IRH"/>
    <s v="ACTIVITY25"/>
    <s v="Dispatched"/>
    <n v="44872.402048611111"/>
    <x v="71"/>
  </r>
  <r>
    <s v="UNFPA"/>
    <x v="37"/>
    <x v="118"/>
    <x v="20"/>
    <s v="2758.880000000"/>
    <x v="118"/>
    <s v="FPA90"/>
    <x v="0"/>
    <x v="15"/>
    <x v="0"/>
    <s v="Hospital Equipment &amp; Furniture"/>
    <s v="381500"/>
    <s v="Netherlands"/>
    <s v="P"/>
    <s v="Supplier - Private Sector Co"/>
    <s v="72330"/>
    <s v="Medical Products"/>
    <s v="41500"/>
    <s v="ETH09MAT"/>
    <s v="ACTIVITY06"/>
    <s v="Dispatched"/>
    <n v="44872.402048611111"/>
    <x v="71"/>
  </r>
  <r>
    <s v="UNFPA"/>
    <x v="37"/>
    <x v="118"/>
    <x v="20"/>
    <s v="2415.600000000"/>
    <x v="118"/>
    <s v="FPA90"/>
    <x v="0"/>
    <x v="15"/>
    <x v="0"/>
    <s v="Hospital Equipment &amp; Furniture"/>
    <s v="381500"/>
    <s v="Netherlands"/>
    <s v="P"/>
    <s v="Supplier - Private Sector Co"/>
    <s v="72330"/>
    <s v="Medical Products"/>
    <s v="41500"/>
    <s v="ETH09MAT"/>
    <s v="ACTIVITY06"/>
    <s v="Dispatched"/>
    <n v="44872.402048611111"/>
    <x v="71"/>
  </r>
  <r>
    <s v="UNFPA"/>
    <x v="37"/>
    <x v="118"/>
    <x v="20"/>
    <s v="4530.000000000"/>
    <x v="118"/>
    <s v="FPA90"/>
    <x v="0"/>
    <x v="15"/>
    <x v="7"/>
    <s v="Med. Diagnostic Equip&amp;Supplies"/>
    <s v="480000"/>
    <s v="Netherlands"/>
    <s v="P"/>
    <s v="Supplier - Private Sector Co"/>
    <s v="72330"/>
    <s v="Medical Products"/>
    <s v="41500"/>
    <s v="ETH09MAT"/>
    <s v="ACTIVITY06"/>
    <s v="Dispatched"/>
    <n v="44872.402048611111"/>
    <x v="71"/>
  </r>
  <r>
    <s v="UNFPA"/>
    <x v="37"/>
    <x v="118"/>
    <x v="20"/>
    <s v="29207.400000000"/>
    <x v="118"/>
    <s v="FPA90"/>
    <x v="0"/>
    <x v="15"/>
    <x v="7"/>
    <s v="Medical &amp; Surgical Instruments"/>
    <s v="481000"/>
    <s v="Netherlands"/>
    <s v="P"/>
    <s v="Supplier - Private Sector Co"/>
    <s v="72330"/>
    <s v="Medical Products"/>
    <s v="41500"/>
    <s v="ETH09MAT"/>
    <s v="ACTIVITY06"/>
    <s v="Dispatched"/>
    <n v="44872.402048611111"/>
    <x v="71"/>
  </r>
  <r>
    <s v="UNFPA"/>
    <x v="37"/>
    <x v="118"/>
    <x v="20"/>
    <s v="4867.900000000"/>
    <x v="118"/>
    <s v="FPA90"/>
    <x v="0"/>
    <x v="15"/>
    <x v="7"/>
    <s v="Medical &amp; Surgical Instruments"/>
    <s v="481000"/>
    <s v="Netherlands"/>
    <s v="P"/>
    <s v="Supplier - Private Sector Co"/>
    <s v="72330"/>
    <s v="Medical Products"/>
    <s v="41500"/>
    <s v="ETH09MAT"/>
    <s v="ACTIVITY53"/>
    <s v="Dispatched"/>
    <n v="44872.402048611111"/>
    <x v="71"/>
  </r>
  <r>
    <s v="UNFPA"/>
    <x v="37"/>
    <x v="118"/>
    <x v="20"/>
    <s v="29207.400000000"/>
    <x v="118"/>
    <s v="FPA90"/>
    <x v="0"/>
    <x v="15"/>
    <x v="7"/>
    <s v="Medical &amp; Surgical Instruments"/>
    <s v="481000"/>
    <s v="Netherlands"/>
    <s v="P"/>
    <s v="Supplier - Private Sector Co"/>
    <s v="72330"/>
    <s v="Medical Products"/>
    <s v="41500"/>
    <s v="ETH09MAT"/>
    <s v="ACTIVITY06"/>
    <s v="Dispatched"/>
    <n v="44872.402048611111"/>
    <x v="71"/>
  </r>
  <r>
    <s v="UNFPA"/>
    <x v="37"/>
    <x v="119"/>
    <x v="20"/>
    <s v="82824.000000000"/>
    <x v="119"/>
    <s v="ZZT05"/>
    <x v="18"/>
    <x v="0"/>
    <x v="8"/>
    <s v="Transportation &amp; Handling serv"/>
    <s v="710000"/>
    <s v="Denmark"/>
    <s v="R"/>
    <s v="Outside Party"/>
    <s v="74710"/>
    <s v="Land Transport"/>
    <s v="11450"/>
    <s v="FPRHCGER"/>
    <s v="GER_COMMODITY"/>
    <s v="Completed"/>
    <n v="44897.338523842591"/>
    <x v="72"/>
  </r>
  <r>
    <s v="UNFPA"/>
    <x v="37"/>
    <x v="120"/>
    <x v="54"/>
    <s v="1995.310000000"/>
    <x v="120"/>
    <s v="FPA90"/>
    <x v="0"/>
    <x v="53"/>
    <x v="8"/>
    <s v="Transportation &amp; Handling serv"/>
    <s v="710000"/>
    <s v="Denmark"/>
    <s v="O"/>
    <s v="Supplier - Inter-govt Org"/>
    <s v="74710"/>
    <s v="Land Transport"/>
    <s v="42400"/>
    <s v="MDG08CFP"/>
    <s v="ACPUPCFP12"/>
    <s v="Completed"/>
    <n v="44812.498563923611"/>
    <x v="65"/>
  </r>
  <r>
    <s v="UNFPA"/>
    <x v="37"/>
    <x v="120"/>
    <x v="54"/>
    <s v="43155.190000000"/>
    <x v="120"/>
    <s v="FPA90"/>
    <x v="0"/>
    <x v="53"/>
    <x v="10"/>
    <s v="Programme vehicle"/>
    <s v="491620"/>
    <s v="Denmark"/>
    <s v="O"/>
    <s v="Supplier - Inter-govt Org"/>
    <s v="72215"/>
    <s v="Transporation Equipment"/>
    <s v="42400"/>
    <s v="MDG08CFP"/>
    <s v="ACPUPCFP12"/>
    <s v="Completed"/>
    <n v="44812.498563923611"/>
    <x v="65"/>
  </r>
  <r>
    <s v="UNFPA"/>
    <x v="37"/>
    <x v="120"/>
    <x v="54"/>
    <s v="6727.740000000"/>
    <x v="120"/>
    <s v="FPA90"/>
    <x v="0"/>
    <x v="53"/>
    <x v="8"/>
    <s v="Transportation &amp; Handling serv"/>
    <s v="710000"/>
    <s v="Denmark"/>
    <s v="O"/>
    <s v="Supplier - Inter-govt Org"/>
    <s v="74710"/>
    <s v="Land Transport"/>
    <s v="42400"/>
    <s v="MDG08CFP"/>
    <s v="ACPUPCFP12"/>
    <s v="Completed"/>
    <n v="44812.498563923611"/>
    <x v="65"/>
  </r>
  <r>
    <s v="UNFPA"/>
    <x v="37"/>
    <x v="121"/>
    <x v="54"/>
    <s v="3500.000000000"/>
    <x v="121"/>
    <s v="CAB31"/>
    <x v="58"/>
    <x v="20"/>
    <x v="8"/>
    <s v="Transportation &amp; Handling serv"/>
    <s v="710000"/>
    <s v="Turkiye"/>
    <s v="R"/>
    <s v="Outside Party"/>
    <s v="74710"/>
    <s v="Land Transport"/>
    <s v="51700"/>
    <s v="IRQ03GBV"/>
    <s v="PROCUREMENT"/>
    <s v="Completed"/>
    <n v="44922.455052280093"/>
    <x v="73"/>
  </r>
  <r>
    <s v="UNFPA"/>
    <x v="37"/>
    <x v="121"/>
    <x v="54"/>
    <s v="155700.000000000"/>
    <x v="121"/>
    <s v="CAB31"/>
    <x v="58"/>
    <x v="20"/>
    <x v="3"/>
    <s v="Dignity Kits"/>
    <s v="53131651"/>
    <s v="Turkiye"/>
    <s v="R"/>
    <s v="Outside Party"/>
    <s v="72399"/>
    <s v="Other Materials and Goods"/>
    <s v="51700"/>
    <s v="IRQ03GBV"/>
    <s v="PROCUREMENT"/>
    <s v="Completed"/>
    <n v="44922.455052280093"/>
    <x v="73"/>
  </r>
  <r>
    <s v="UNFPA"/>
    <x v="37"/>
    <x v="122"/>
    <x v="55"/>
    <s v="4100.000000000"/>
    <x v="122"/>
    <s v="FPA90"/>
    <x v="0"/>
    <x v="3"/>
    <x v="6"/>
    <s v="Office Supplies"/>
    <s v="389100"/>
    <s v="United States"/>
    <s v="P"/>
    <s v="Supplier - Private Sector Co"/>
    <s v="72505"/>
    <s v="Stationery &amp; other Office Supp"/>
    <s v="40500"/>
    <s v="BDI08PUD"/>
    <s v="RGPHAE2022SUPPO"/>
    <s v="Completed"/>
    <n v="44873.459823611112"/>
    <x v="70"/>
  </r>
  <r>
    <s v="UNFPA"/>
    <x v="37"/>
    <x v="122"/>
    <x v="55"/>
    <s v="78403.000000000"/>
    <x v="122"/>
    <s v="FPA90"/>
    <x v="0"/>
    <x v="3"/>
    <x v="2"/>
    <s v="Desktops"/>
    <s v="452110"/>
    <s v="United States"/>
    <s v="P"/>
    <s v="Supplier - Private Sector Co"/>
    <s v="72805"/>
    <s v="Acquis of Computer Hardware"/>
    <s v="40500"/>
    <s v="BDI08PUD"/>
    <s v="RGPHAE2022SUPPO"/>
    <s v="Completed"/>
    <n v="44873.459823611112"/>
    <x v="70"/>
  </r>
  <r>
    <s v="UNFPA"/>
    <x v="37"/>
    <x v="122"/>
    <x v="55"/>
    <s v="39000.000000000"/>
    <x v="122"/>
    <s v="FPA90"/>
    <x v="0"/>
    <x v="3"/>
    <x v="2"/>
    <s v="IT Supplies"/>
    <s v="458400"/>
    <s v="United States"/>
    <s v="P"/>
    <s v="Supplier - Private Sector Co"/>
    <s v="72815"/>
    <s v="Inform Technology Supplies"/>
    <s v="40500"/>
    <s v="BDI08PUD"/>
    <s v="RGPHAE2022SUPPO"/>
    <s v="Completed"/>
    <n v="44873.459823611112"/>
    <x v="70"/>
  </r>
  <r>
    <s v="UNFPA"/>
    <x v="37"/>
    <x v="122"/>
    <x v="55"/>
    <s v="18787.000000000"/>
    <x v="122"/>
    <s v="FPA90"/>
    <x v="0"/>
    <x v="3"/>
    <x v="8"/>
    <s v="Transportation &amp; Handling serv"/>
    <s v="710000"/>
    <s v="United States"/>
    <s v="P"/>
    <s v="Supplier - Private Sector Co"/>
    <s v="74710"/>
    <s v="Land Transport"/>
    <s v="40500"/>
    <s v="BDI08PUD"/>
    <s v="RGPHAE2022SUPPO"/>
    <s v="Completed"/>
    <n v="44873.459823611112"/>
    <x v="70"/>
  </r>
  <r>
    <s v="UNFPA"/>
    <x v="37"/>
    <x v="122"/>
    <x v="55"/>
    <s v="1150.000000000"/>
    <x v="122"/>
    <s v="FPA90"/>
    <x v="0"/>
    <x v="3"/>
    <x v="2"/>
    <s v="IT Supplies"/>
    <s v="458400"/>
    <s v="United States"/>
    <s v="P"/>
    <s v="Supplier - Private Sector Co"/>
    <s v="72815"/>
    <s v="Inform Technology Supplies"/>
    <s v="40500"/>
    <s v="BDI08PUD"/>
    <s v="RGPHAE2022SUPPO"/>
    <s v="Completed"/>
    <n v="44873.459823611112"/>
    <x v="70"/>
  </r>
  <r>
    <s v="UNFPA"/>
    <x v="37"/>
    <x v="122"/>
    <x v="55"/>
    <s v="13320.000000000"/>
    <x v="122"/>
    <s v="FPA90"/>
    <x v="0"/>
    <x v="3"/>
    <x v="2"/>
    <s v="IT Supplies"/>
    <s v="458400"/>
    <s v="United States"/>
    <s v="P"/>
    <s v="Supplier - Private Sector Co"/>
    <s v="72815"/>
    <s v="Inform Technology Supplies"/>
    <s v="40500"/>
    <s v="BDI08PUD"/>
    <s v="RGPHAE2022SUPPO"/>
    <s v="Completed"/>
    <n v="44873.459823611112"/>
    <x v="70"/>
  </r>
  <r>
    <s v="UNFPA"/>
    <x v="37"/>
    <x v="122"/>
    <x v="55"/>
    <s v="10917.000000000"/>
    <x v="122"/>
    <s v="FPA90"/>
    <x v="0"/>
    <x v="3"/>
    <x v="2"/>
    <s v="IT Supplies"/>
    <s v="458400"/>
    <s v="United States"/>
    <s v="P"/>
    <s v="Supplier - Private Sector Co"/>
    <s v="72815"/>
    <s v="Inform Technology Supplies"/>
    <s v="40500"/>
    <s v="BDI08PUD"/>
    <s v="RGPHAE2022SUPPO"/>
    <s v="Completed"/>
    <n v="44873.459823611112"/>
    <x v="70"/>
  </r>
  <r>
    <s v="UNFPA"/>
    <x v="37"/>
    <x v="122"/>
    <x v="55"/>
    <s v="1930.000000000"/>
    <x v="122"/>
    <s v="FPA90"/>
    <x v="0"/>
    <x v="3"/>
    <x v="2"/>
    <s v="Printers"/>
    <s v="459000"/>
    <s v="United States"/>
    <s v="P"/>
    <s v="Supplier - Private Sector Co"/>
    <s v="72805"/>
    <s v="Acquis of Computer Hardware"/>
    <s v="40500"/>
    <s v="BDI08PUD"/>
    <s v="RGPHAE2022SUPPO"/>
    <s v="Completed"/>
    <n v="44873.459823611112"/>
    <x v="70"/>
  </r>
  <r>
    <s v="UNFPA"/>
    <x v="37"/>
    <x v="122"/>
    <x v="55"/>
    <s v="14051.000000000"/>
    <x v="122"/>
    <s v="FPA90"/>
    <x v="0"/>
    <x v="3"/>
    <x v="2"/>
    <s v="Printers"/>
    <s v="459000"/>
    <s v="United States"/>
    <s v="P"/>
    <s v="Supplier - Private Sector Co"/>
    <s v="72805"/>
    <s v="Acquis of Computer Hardware"/>
    <s v="40500"/>
    <s v="BDI08PUD"/>
    <s v="RGPHAE2022SUPPO"/>
    <s v="Completed"/>
    <n v="44873.459823611112"/>
    <x v="70"/>
  </r>
  <r>
    <s v="UNFPA"/>
    <x v="37"/>
    <x v="122"/>
    <x v="55"/>
    <s v="1960.000000000"/>
    <x v="122"/>
    <s v="FPA90"/>
    <x v="0"/>
    <x v="3"/>
    <x v="2"/>
    <s v="IT Supplies"/>
    <s v="458400"/>
    <s v="United States"/>
    <s v="P"/>
    <s v="Supplier - Private Sector Co"/>
    <s v="72815"/>
    <s v="Inform Technology Supplies"/>
    <s v="40500"/>
    <s v="BDI08PUD"/>
    <s v="RGPHAE2022SUPPO"/>
    <s v="Completed"/>
    <n v="44873.459823611112"/>
    <x v="70"/>
  </r>
  <r>
    <s v="UNFPA"/>
    <x v="37"/>
    <x v="122"/>
    <x v="55"/>
    <s v="2940.000000000"/>
    <x v="122"/>
    <s v="FPA90"/>
    <x v="0"/>
    <x v="3"/>
    <x v="2"/>
    <s v="Projectors"/>
    <s v="476230"/>
    <s v="United States"/>
    <s v="P"/>
    <s v="Supplier - Private Sector Co"/>
    <s v="72205"/>
    <s v="Office Machinery"/>
    <s v="40500"/>
    <s v="BDI08PUD"/>
    <s v="RGPHAE2022SUPPO"/>
    <s v="Completed"/>
    <n v="44873.459823611112"/>
    <x v="70"/>
  </r>
  <r>
    <s v="UNFPA"/>
    <x v="37"/>
    <x v="122"/>
    <x v="55"/>
    <s v="2700.000000000"/>
    <x v="122"/>
    <s v="FPA90"/>
    <x v="0"/>
    <x v="3"/>
    <x v="2"/>
    <s v="IT Supplies"/>
    <s v="458400"/>
    <s v="United States"/>
    <s v="P"/>
    <s v="Supplier - Private Sector Co"/>
    <s v="72815"/>
    <s v="Inform Technology Supplies"/>
    <s v="40500"/>
    <s v="BDI08PUD"/>
    <s v="RGPHAE2022SUPPO"/>
    <s v="Completed"/>
    <n v="44873.459823611112"/>
    <x v="70"/>
  </r>
  <r>
    <s v="UNFPA"/>
    <x v="37"/>
    <x v="122"/>
    <x v="55"/>
    <s v="54294.000000000"/>
    <x v="122"/>
    <s v="FPA90"/>
    <x v="0"/>
    <x v="3"/>
    <x v="2"/>
    <s v="Servers"/>
    <s v="452160"/>
    <s v="United States"/>
    <s v="P"/>
    <s v="Supplier - Private Sector Co"/>
    <s v="72805"/>
    <s v="Acquis of Computer Hardware"/>
    <s v="40500"/>
    <s v="BDI08PUD"/>
    <s v="RGPHAE2022SUPPO"/>
    <s v="Completed"/>
    <n v="44873.459823611112"/>
    <x v="70"/>
  </r>
  <r>
    <s v="UNFPA"/>
    <x v="37"/>
    <x v="122"/>
    <x v="55"/>
    <s v="56300.000000000"/>
    <x v="122"/>
    <s v="FPA90"/>
    <x v="0"/>
    <x v="3"/>
    <x v="2"/>
    <s v="IT Supplies"/>
    <s v="458400"/>
    <s v="United States"/>
    <s v="P"/>
    <s v="Supplier - Private Sector Co"/>
    <s v="72815"/>
    <s v="Inform Technology Supplies"/>
    <s v="40500"/>
    <s v="BDI08PUD"/>
    <s v="RGPHAE2022SUPPO"/>
    <s v="Completed"/>
    <n v="44873.459823611112"/>
    <x v="70"/>
  </r>
  <r>
    <s v="UNFPA"/>
    <x v="37"/>
    <x v="123"/>
    <x v="55"/>
    <s v="113999.000000000"/>
    <x v="123"/>
    <s v="6UNDP"/>
    <x v="76"/>
    <x v="54"/>
    <x v="3"/>
    <s v="Lubricants"/>
    <s v="363310"/>
    <s v="Malaysia"/>
    <s v="R"/>
    <s v="Outside Party"/>
    <s v="72342"/>
    <s v="Contraceptives-Condoms"/>
    <s v="21070"/>
    <s v=" "/>
    <s v=" "/>
    <s v="Completed"/>
    <n v="44881.227610682872"/>
    <x v="61"/>
  </r>
  <r>
    <s v="UNFPA"/>
    <x v="37"/>
    <x v="123"/>
    <x v="55"/>
    <s v="138.000000000"/>
    <x v="123"/>
    <s v="6UNDP"/>
    <x v="76"/>
    <x v="54"/>
    <x v="8"/>
    <s v="Transportation &amp; Handling serv"/>
    <s v="710000"/>
    <s v="Malaysia"/>
    <s v="R"/>
    <s v="Outside Party"/>
    <s v="74710"/>
    <s v="Land Transport"/>
    <s v="21070"/>
    <s v=" "/>
    <s v=" "/>
    <s v="Completed"/>
    <n v="44881.227610682872"/>
    <x v="61"/>
  </r>
  <r>
    <s v="UNFPA"/>
    <x v="37"/>
    <x v="123"/>
    <x v="55"/>
    <s v="36180.000000000"/>
    <x v="123"/>
    <s v="6UNDP"/>
    <x v="76"/>
    <x v="54"/>
    <x v="3"/>
    <s v="Lubricants"/>
    <s v="363310"/>
    <s v="Malaysia"/>
    <s v="R"/>
    <s v="Outside Party"/>
    <s v="72342"/>
    <s v="Contraceptives-Condoms"/>
    <s v="21070"/>
    <s v=" "/>
    <s v=" "/>
    <s v="Completed"/>
    <n v="44881.227610682872"/>
    <x v="61"/>
  </r>
  <r>
    <s v="UNFPA"/>
    <x v="37"/>
    <x v="124"/>
    <x v="56"/>
    <s v="6300.000000000"/>
    <x v="124"/>
    <s v="CAA97"/>
    <x v="84"/>
    <x v="25"/>
    <x v="7"/>
    <s v="Med. Diagnostic Equip&amp;Supplies"/>
    <s v="480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3600.000000000"/>
    <x v="124"/>
    <s v="CAA97"/>
    <x v="84"/>
    <x v="25"/>
    <x v="7"/>
    <s v="Anaesthesia &amp; Resus. Equip"/>
    <s v="48164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280.000000000"/>
    <x v="124"/>
    <s v="CAA97"/>
    <x v="84"/>
    <x v="25"/>
    <x v="7"/>
    <s v="Med. Diagnostic Equip&amp;Supplies"/>
    <s v="480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530.000000000"/>
    <x v="124"/>
    <s v="CAA97"/>
    <x v="84"/>
    <x v="25"/>
    <x v="7"/>
    <s v="Medical Supplies"/>
    <s v="481995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1054.500000000"/>
    <x v="124"/>
    <s v="CAA97"/>
    <x v="84"/>
    <x v="25"/>
    <x v="7"/>
    <s v="Medical &amp; Surgical Instruments"/>
    <s v="481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272.000000000"/>
    <x v="124"/>
    <s v="CAA97"/>
    <x v="84"/>
    <x v="25"/>
    <x v="7"/>
    <s v="Medical &amp; Surgical Instruments"/>
    <s v="481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17.000000000"/>
    <x v="124"/>
    <s v="CAA97"/>
    <x v="84"/>
    <x v="25"/>
    <x v="7"/>
    <s v="Medical Utensils"/>
    <s v="4819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4250.000000000"/>
    <x v="124"/>
    <s v="CAA97"/>
    <x v="84"/>
    <x v="25"/>
    <x v="7"/>
    <s v="Medical Supplies"/>
    <s v="481995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650.000000000"/>
    <x v="124"/>
    <s v="CAA97"/>
    <x v="84"/>
    <x v="25"/>
    <x v="5"/>
    <s v="Antifungal Medicines"/>
    <s v="352800"/>
    <s v="Netherlands"/>
    <s v="P"/>
    <s v="Supplier - Private Sector Co"/>
    <s v="72335"/>
    <s v="Pharmaceutical Products"/>
    <s v="62600"/>
    <s v="PAK09SRH"/>
    <s v="94UMEDICALEQUIP"/>
    <s v="Dispatched"/>
    <n v="44856.67827546296"/>
    <x v="59"/>
  </r>
  <r>
    <s v="UNFPA"/>
    <x v="37"/>
    <x v="124"/>
    <x v="56"/>
    <s v="3250.000000000"/>
    <x v="124"/>
    <s v="CAA97"/>
    <x v="84"/>
    <x v="25"/>
    <x v="7"/>
    <s v="Medical Supplies"/>
    <s v="481995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30.000000000"/>
    <x v="124"/>
    <s v="CAA97"/>
    <x v="84"/>
    <x v="25"/>
    <x v="7"/>
    <s v="Medical &amp; Surgical Instruments"/>
    <s v="481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22500.000000000"/>
    <x v="124"/>
    <s v="CAA97"/>
    <x v="84"/>
    <x v="25"/>
    <x v="7"/>
    <s v="Med. Diagnostic Equip&amp;Supplies"/>
    <s v="480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820.000000000"/>
    <x v="124"/>
    <s v="CAA97"/>
    <x v="84"/>
    <x v="25"/>
    <x v="7"/>
    <s v="Medical &amp; Surgical Instruments"/>
    <s v="481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79.000000000"/>
    <x v="124"/>
    <s v="CAA97"/>
    <x v="84"/>
    <x v="25"/>
    <x v="7"/>
    <s v="Medical &amp; Surgical Instruments"/>
    <s v="481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193.800000000"/>
    <x v="124"/>
    <s v="CAA97"/>
    <x v="84"/>
    <x v="25"/>
    <x v="7"/>
    <s v="Medical Utensils"/>
    <s v="4819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741.000000000"/>
    <x v="124"/>
    <s v="CAA97"/>
    <x v="84"/>
    <x v="25"/>
    <x v="7"/>
    <s v="Medical &amp; Surgical Instruments"/>
    <s v="481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34.000000000"/>
    <x v="124"/>
    <s v="CAA97"/>
    <x v="84"/>
    <x v="25"/>
    <x v="7"/>
    <s v="Medical &amp; Surgical Instruments"/>
    <s v="481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524.400000000"/>
    <x v="124"/>
    <s v="CAA97"/>
    <x v="84"/>
    <x v="25"/>
    <x v="7"/>
    <s v="Medical &amp; Surgical Instruments"/>
    <s v="481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6350.000000000"/>
    <x v="124"/>
    <s v="CAA97"/>
    <x v="84"/>
    <x v="25"/>
    <x v="8"/>
    <s v="Transportation &amp; Handling serv"/>
    <s v="710000"/>
    <s v="Netherlands"/>
    <s v="P"/>
    <s v="Supplier - Private Sector Co"/>
    <s v="74710"/>
    <s v="Land Transport"/>
    <s v="62600"/>
    <s v="PAK09FPS"/>
    <s v="130GFPCOMMODIT"/>
    <s v="Dispatched"/>
    <n v="44856.67827546296"/>
    <x v="59"/>
  </r>
  <r>
    <s v="UNFPA"/>
    <x v="37"/>
    <x v="124"/>
    <x v="56"/>
    <s v="43.000000000"/>
    <x v="124"/>
    <s v="CAA97"/>
    <x v="84"/>
    <x v="25"/>
    <x v="7"/>
    <s v="Medical &amp; Surgical Instruments"/>
    <s v="481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795.000000000"/>
    <x v="124"/>
    <s v="CAA97"/>
    <x v="84"/>
    <x v="25"/>
    <x v="7"/>
    <s v="Medical Supplies"/>
    <s v="481995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125.000000000"/>
    <x v="124"/>
    <s v="CAA97"/>
    <x v="84"/>
    <x v="25"/>
    <x v="7"/>
    <s v="Med. Diagnostic Equip&amp;Supplies"/>
    <s v="480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342.000000000"/>
    <x v="124"/>
    <s v="CAA97"/>
    <x v="84"/>
    <x v="25"/>
    <x v="7"/>
    <s v="Medical &amp; Surgical Instruments"/>
    <s v="481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1640.000000000"/>
    <x v="124"/>
    <s v="CAA97"/>
    <x v="84"/>
    <x v="25"/>
    <x v="7"/>
    <s v="Medical &amp; Surgical Instruments"/>
    <s v="481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80.000000000"/>
    <x v="124"/>
    <s v="CAA97"/>
    <x v="84"/>
    <x v="25"/>
    <x v="12"/>
    <s v="Pregnancy Test Kits"/>
    <s v="481926"/>
    <s v="Netherlands"/>
    <s v="P"/>
    <s v="Supplier - Private Sector Co"/>
    <s v="72335"/>
    <s v="Pharmaceutical Products"/>
    <s v="62600"/>
    <s v="PAK09SRH"/>
    <s v="94UMEDICALEQUIP"/>
    <s v="Dispatched"/>
    <n v="44856.67827546296"/>
    <x v="59"/>
  </r>
  <r>
    <s v="UNFPA"/>
    <x v="37"/>
    <x v="124"/>
    <x v="56"/>
    <s v="450.000000000"/>
    <x v="124"/>
    <s v="CAA97"/>
    <x v="84"/>
    <x v="25"/>
    <x v="5"/>
    <s v="Intravenous Solutions"/>
    <s v="353112"/>
    <s v="Netherlands"/>
    <s v="P"/>
    <s v="Supplier - Private Sector Co"/>
    <s v="72335"/>
    <s v="Pharmaceutical Products"/>
    <s v="62600"/>
    <s v="PAK09SRH"/>
    <s v="94UMEDICALEQUIP"/>
    <s v="Dispatched"/>
    <n v="44856.67827546296"/>
    <x v="59"/>
  </r>
  <r>
    <s v="UNFPA"/>
    <x v="37"/>
    <x v="124"/>
    <x v="56"/>
    <s v="2688.000000000"/>
    <x v="124"/>
    <s v="CAA97"/>
    <x v="84"/>
    <x v="25"/>
    <x v="7"/>
    <s v="Medical Supplies"/>
    <s v="481995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180.000000000"/>
    <x v="124"/>
    <s v="CAA97"/>
    <x v="84"/>
    <x v="25"/>
    <x v="7"/>
    <s v="Medical Supplies"/>
    <s v="481995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4200.000000000"/>
    <x v="124"/>
    <s v="CAA97"/>
    <x v="84"/>
    <x v="25"/>
    <x v="7"/>
    <s v="Med. Diagnostic Equip&amp;Supplies"/>
    <s v="480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199.500000000"/>
    <x v="124"/>
    <s v="CAA97"/>
    <x v="84"/>
    <x v="25"/>
    <x v="7"/>
    <s v="Medical &amp; Surgical Instruments"/>
    <s v="481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741.000000000"/>
    <x v="124"/>
    <s v="CAA97"/>
    <x v="84"/>
    <x v="25"/>
    <x v="7"/>
    <s v="Medical &amp; Surgical Instruments"/>
    <s v="481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5970.000000000"/>
    <x v="124"/>
    <s v="CAA97"/>
    <x v="84"/>
    <x v="25"/>
    <x v="7"/>
    <s v="Medical Electrical Equipment"/>
    <s v="4812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143.750000000"/>
    <x v="124"/>
    <s v="CAA97"/>
    <x v="84"/>
    <x v="25"/>
    <x v="7"/>
    <s v="Med. Diagnostic Equip&amp;Supplies"/>
    <s v="480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427.500000000"/>
    <x v="124"/>
    <s v="CAA97"/>
    <x v="84"/>
    <x v="25"/>
    <x v="7"/>
    <s v="Medical Utensils"/>
    <s v="4819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212.500000000"/>
    <x v="124"/>
    <s v="CAA97"/>
    <x v="84"/>
    <x v="25"/>
    <x v="7"/>
    <s v="Med. Diagnostic Equip&amp;Supplies"/>
    <s v="480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40.000000000"/>
    <x v="124"/>
    <s v="CAA97"/>
    <x v="84"/>
    <x v="25"/>
    <x v="8"/>
    <s v="Transportation &amp; Handling serv"/>
    <s v="710000"/>
    <s v="Netherlands"/>
    <s v="P"/>
    <s v="Supplier - Private Sector Co"/>
    <s v="74710"/>
    <s v="Land Transport"/>
    <s v="62600"/>
    <s v="PAK09SRH"/>
    <s v="94UMEDICALEQUIP"/>
    <s v="Dispatched"/>
    <n v="44856.67827546296"/>
    <x v="59"/>
  </r>
  <r>
    <s v="UNFPA"/>
    <x v="37"/>
    <x v="124"/>
    <x v="56"/>
    <s v="71.000000000"/>
    <x v="124"/>
    <s v="CAA97"/>
    <x v="84"/>
    <x v="25"/>
    <x v="7"/>
    <s v="Medical &amp; Surgical Instruments"/>
    <s v="4810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285.000000000"/>
    <x v="124"/>
    <s v="CAA97"/>
    <x v="84"/>
    <x v="25"/>
    <x v="7"/>
    <s v="Medical Sterilization Equipmnt"/>
    <s v="481400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4"/>
    <x v="56"/>
    <s v="1750.000000000"/>
    <x v="124"/>
    <s v="CAA97"/>
    <x v="84"/>
    <x v="25"/>
    <x v="7"/>
    <s v="Medical Supplies"/>
    <s v="481995"/>
    <s v="Netherlands"/>
    <s v="P"/>
    <s v="Supplier - Private Sector Co"/>
    <s v="72330"/>
    <s v="Medical Products"/>
    <s v="62600"/>
    <s v="PAK09SRH"/>
    <s v="94UMEDICALEQUIP"/>
    <s v="Dispatched"/>
    <n v="44856.67827546296"/>
    <x v="59"/>
  </r>
  <r>
    <s v="UNFPA"/>
    <x v="37"/>
    <x v="125"/>
    <x v="57"/>
    <s v="40756.000000000"/>
    <x v="125"/>
    <s v="1FPRK"/>
    <x v="2"/>
    <x v="9"/>
    <x v="3"/>
    <s v="Reproductive Health Kits"/>
    <s v="481986"/>
    <s v="Netherlands"/>
    <s v="P"/>
    <s v="Supplier - Private Sector Co"/>
    <s v="72350"/>
    <s v="Medical Kits"/>
    <s v="21070"/>
    <s v=" "/>
    <s v=" "/>
    <s v="Completed"/>
    <n v="44924.583495370367"/>
    <x v="59"/>
  </r>
  <r>
    <s v="UNFPA"/>
    <x v="37"/>
    <x v="125"/>
    <x v="57"/>
    <s v="318920.000000000"/>
    <x v="125"/>
    <s v="3FPA0"/>
    <x v="85"/>
    <x v="9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924.583495370367"/>
    <x v="59"/>
  </r>
  <r>
    <s v="UNFPA"/>
    <x v="37"/>
    <x v="125"/>
    <x v="57"/>
    <s v="417028.500000000"/>
    <x v="125"/>
    <s v="3FPA0"/>
    <x v="85"/>
    <x v="9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924.583495370367"/>
    <x v="59"/>
  </r>
  <r>
    <s v="UNFPA"/>
    <x v="37"/>
    <x v="125"/>
    <x v="57"/>
    <s v="97185.000000000"/>
    <x v="125"/>
    <s v="3FPA0"/>
    <x v="85"/>
    <x v="9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924.583495370367"/>
    <x v="59"/>
  </r>
  <r>
    <s v="UNFPA"/>
    <x v="37"/>
    <x v="125"/>
    <x v="57"/>
    <s v="2000.000000000"/>
    <x v="125"/>
    <s v="1FPRK"/>
    <x v="2"/>
    <x v="9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924.583495370367"/>
    <x v="59"/>
  </r>
  <r>
    <s v="UNFPA"/>
    <x v="37"/>
    <x v="125"/>
    <x v="57"/>
    <s v="761737.500000000"/>
    <x v="125"/>
    <s v="1FPRK"/>
    <x v="2"/>
    <x v="9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924.583495370367"/>
    <x v="59"/>
  </r>
  <r>
    <s v="UNFPA"/>
    <x v="37"/>
    <x v="125"/>
    <x v="57"/>
    <s v="88290.000000000"/>
    <x v="125"/>
    <s v="1FPRK"/>
    <x v="2"/>
    <x v="9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924.583495370367"/>
    <x v="59"/>
  </r>
  <r>
    <s v="UNFPA"/>
    <x v="37"/>
    <x v="126"/>
    <x v="58"/>
    <s v="458.930000000"/>
    <x v="126"/>
    <s v="AUB22"/>
    <x v="57"/>
    <x v="34"/>
    <x v="10"/>
    <s v="Truck"/>
    <s v="491770"/>
    <s v="Denmark"/>
    <s v="O"/>
    <s v="Supplier - Inter-govt Org"/>
    <s v="72215"/>
    <s v="Transporation Equipment"/>
    <s v="53800"/>
    <s v="SYR08OPS"/>
    <s v="AUBOPSCOSTS"/>
    <s v="Dispatched"/>
    <n v="44887.588368055556"/>
    <x v="65"/>
  </r>
  <r>
    <s v="UNFPA"/>
    <x v="37"/>
    <x v="126"/>
    <x v="58"/>
    <s v="7298.040000000"/>
    <x v="126"/>
    <s v="AUB22"/>
    <x v="57"/>
    <x v="34"/>
    <x v="0"/>
    <s v="Translation fees"/>
    <s v="946212"/>
    <s v="Denmark"/>
    <s v="O"/>
    <s v="Supplier - Inter-govt Org"/>
    <s v="72216"/>
    <s v="Spec purp transp Armored&amp;Mine"/>
    <s v="B5380"/>
    <s v="SYR08OPS"/>
    <s v="AUBOPSCOSTS"/>
    <s v="Dispatched"/>
    <n v="44887.588368055556"/>
    <x v="65"/>
  </r>
  <r>
    <s v="UNFPA"/>
    <x v="37"/>
    <x v="126"/>
    <x v="58"/>
    <s v="15297.630000000"/>
    <x v="126"/>
    <s v="AUB22"/>
    <x v="57"/>
    <x v="34"/>
    <x v="8"/>
    <s v="Transportation &amp; Handling serv"/>
    <s v="710000"/>
    <s v="Denmark"/>
    <s v="O"/>
    <s v="Supplier - Inter-govt Org"/>
    <s v="74710"/>
    <s v="Land Transport"/>
    <s v="53800"/>
    <s v="SYR08OPS"/>
    <s v="AUBOPSCOSTS"/>
    <s v="Dispatched"/>
    <n v="44887.588368055556"/>
    <x v="65"/>
  </r>
  <r>
    <s v="UNFPA"/>
    <x v="37"/>
    <x v="126"/>
    <x v="58"/>
    <s v="243268.000000000"/>
    <x v="126"/>
    <s v="AUB22"/>
    <x v="57"/>
    <x v="34"/>
    <x v="10"/>
    <s v="Security Vehicle/Armored"/>
    <s v="491890"/>
    <s v="Denmark"/>
    <s v="O"/>
    <s v="Supplier - Inter-govt Org"/>
    <s v="72216"/>
    <s v="Spec purp transp Armored&amp;Mine"/>
    <s v="53800"/>
    <s v="SYR08OPS"/>
    <s v="AUBOPSCOSTS"/>
    <s v="Dispatched"/>
    <n v="44887.588368055556"/>
    <x v="65"/>
  </r>
  <r>
    <s v="UNFPA"/>
    <x v="37"/>
    <x v="127"/>
    <x v="59"/>
    <s v="200.000000000"/>
    <x v="127"/>
    <s v="5XFPR"/>
    <x v="69"/>
    <x v="55"/>
    <x v="8"/>
    <s v="Transportation &amp; Handling serv"/>
    <s v="710000"/>
    <s v="United Kingdom"/>
    <s v="R"/>
    <s v="Outside Party"/>
    <s v="74710"/>
    <s v="Land Transport"/>
    <s v="21070"/>
    <s v=" "/>
    <s v=" "/>
    <s v="Received"/>
    <n v="44797.684074074074"/>
    <x v="68"/>
  </r>
  <r>
    <s v="UNFPA"/>
    <x v="37"/>
    <x v="127"/>
    <x v="59"/>
    <s v="425000.000000000"/>
    <x v="127"/>
    <s v="5XFPR"/>
    <x v="69"/>
    <x v="55"/>
    <x v="3"/>
    <s v="Subdermal Implants"/>
    <s v="357350"/>
    <s v="United Kingdom"/>
    <s v="R"/>
    <s v="Outside Party"/>
    <s v="72344"/>
    <s v="Contraceptives-Implants"/>
    <s v="21070"/>
    <s v=" "/>
    <s v=" "/>
    <s v="Received"/>
    <n v="44797.684074074074"/>
    <x v="68"/>
  </r>
  <r>
    <s v="UNFPA"/>
    <x v="37"/>
    <x v="128"/>
    <x v="59"/>
    <s v="342550.000000000"/>
    <x v="128"/>
    <s v="ECA02"/>
    <x v="2"/>
    <x v="56"/>
    <x v="3"/>
    <s v="Subdermal Implants"/>
    <s v="357350"/>
    <s v="Germany"/>
    <s v="R"/>
    <s v="Outside Party"/>
    <s v="72344"/>
    <s v="Contraceptives-Implants"/>
    <s v="71300"/>
    <s v="ECU07OP1"/>
    <s v="CFA14ADQ1S4"/>
    <s v="Completed"/>
    <n v="44909.485618865736"/>
    <x v="54"/>
  </r>
  <r>
    <s v="UNFPA"/>
    <x v="37"/>
    <x v="129"/>
    <x v="59"/>
    <s v="181886.400000000"/>
    <x v="129"/>
    <s v="ECA02"/>
    <x v="2"/>
    <x v="56"/>
    <x v="3"/>
    <s v="Combined Low Dose OC Pills"/>
    <s v="357312"/>
    <s v="Germany"/>
    <s v="R"/>
    <s v="Outside Party"/>
    <s v="72340"/>
    <s v="Contraceptive Pills"/>
    <s v="71300"/>
    <s v="ECU07OP1"/>
    <s v="CFA13ADQ1S4"/>
    <s v="Completed"/>
    <n v="44918.375058645834"/>
    <x v="54"/>
  </r>
  <r>
    <s v="UNFPA"/>
    <x v="37"/>
    <x v="130"/>
    <x v="59"/>
    <s v="368280.000000000"/>
    <x v="130"/>
    <s v="ECA02"/>
    <x v="2"/>
    <x v="56"/>
    <x v="3"/>
    <s v="Subdermal Implants"/>
    <s v="357350"/>
    <s v="Netherlands"/>
    <s v="R"/>
    <s v="Outside Party"/>
    <s v="72344"/>
    <s v="Contraceptives-Implants"/>
    <s v="71300"/>
    <s v="ECU07OP1"/>
    <s v="CFA11ADQ1S4"/>
    <s v="Dispatched"/>
    <n v="44805.542766203704"/>
    <x v="57"/>
  </r>
  <r>
    <s v="UNFPA"/>
    <x v="37"/>
    <x v="131"/>
    <x v="59"/>
    <s v="49500.000000000"/>
    <x v="131"/>
    <s v="ITA54"/>
    <x v="5"/>
    <x v="0"/>
    <x v="8"/>
    <s v="Transportation &amp; Handling serv"/>
    <s v="710000"/>
    <s v="Denmark"/>
    <s v="R"/>
    <s v="Outside Party"/>
    <s v="74710"/>
    <s v="Land Transport"/>
    <s v="60100"/>
    <s v="AFG04HAP"/>
    <s v="HPROC_WINTERKIT"/>
    <s v="Completed"/>
    <n v="44918.375058645834"/>
    <x v="67"/>
  </r>
  <r>
    <s v="UNFPA"/>
    <x v="37"/>
    <x v="131"/>
    <x v="59"/>
    <s v="82500.000000000"/>
    <x v="131"/>
    <s v="USA96"/>
    <x v="8"/>
    <x v="0"/>
    <x v="8"/>
    <s v="Transportation &amp; Handling serv"/>
    <s v="710000"/>
    <s v="Denmark"/>
    <s v="R"/>
    <s v="Outside Party"/>
    <s v="74710"/>
    <s v="Land Transport"/>
    <s v="60100"/>
    <s v="AFG04HAP"/>
    <s v="HPROC_WINTERKIT"/>
    <s v="Completed"/>
    <n v="44918.375058645834"/>
    <x v="67"/>
  </r>
  <r>
    <s v="UNFPA"/>
    <x v="37"/>
    <x v="132"/>
    <x v="8"/>
    <s v="1603.180000000"/>
    <x v="132"/>
    <s v="USB07"/>
    <x v="86"/>
    <x v="53"/>
    <x v="8"/>
    <s v="Transportation &amp; Handling serv"/>
    <s v="710000"/>
    <s v="Italy"/>
    <s v="R"/>
    <s v="Outside Party"/>
    <s v="74710"/>
    <s v="Land Transport"/>
    <s v="42400"/>
    <s v="MDG08VBG"/>
    <s v="ACPUPVBG30"/>
    <s v="Completed"/>
    <n v="44924.726383993053"/>
    <x v="74"/>
  </r>
  <r>
    <s v="UNFPA"/>
    <x v="37"/>
    <x v="132"/>
    <x v="8"/>
    <s v="2819.000000000"/>
    <x v="132"/>
    <s v="3006E"/>
    <x v="23"/>
    <x v="53"/>
    <x v="8"/>
    <s v="Transportation &amp; Handling serv"/>
    <s v="710000"/>
    <s v="Italy"/>
    <s v="R"/>
    <s v="Outside Party"/>
    <s v="74710"/>
    <s v="Land Transport"/>
    <s v="42400"/>
    <s v="MDG08SRM"/>
    <s v="ACPUHSRM06"/>
    <s v="Completed"/>
    <n v="44924.726383993053"/>
    <x v="74"/>
  </r>
  <r>
    <s v="UNFPA"/>
    <x v="37"/>
    <x v="132"/>
    <x v="8"/>
    <s v="26557.290000000"/>
    <x v="132"/>
    <s v="3006E"/>
    <x v="23"/>
    <x v="53"/>
    <x v="8"/>
    <s v="Transportation &amp; Handling serv"/>
    <s v="710000"/>
    <s v="Italy"/>
    <s v="R"/>
    <s v="Outside Party"/>
    <s v="74710"/>
    <s v="Land Transport"/>
    <s v="42400"/>
    <s v="MDG08SRM"/>
    <s v="ACPUHSRM06"/>
    <s v="Completed"/>
    <n v="44924.726383993053"/>
    <x v="74"/>
  </r>
  <r>
    <s v="UNFPA"/>
    <x v="37"/>
    <x v="132"/>
    <x v="8"/>
    <s v="24750.210000000"/>
    <x v="132"/>
    <s v="3006E"/>
    <x v="23"/>
    <x v="53"/>
    <x v="8"/>
    <s v="Transportation &amp; Handling serv"/>
    <s v="710000"/>
    <s v="Italy"/>
    <s v="R"/>
    <s v="Outside Party"/>
    <s v="74710"/>
    <s v="Land Transport"/>
    <s v="42400"/>
    <s v="MDG08SRM"/>
    <s v="ACPUHSRM06"/>
    <s v="Completed"/>
    <n v="44924.726383993053"/>
    <x v="74"/>
  </r>
  <r>
    <s v="UNFPA"/>
    <x v="37"/>
    <x v="132"/>
    <x v="8"/>
    <s v="6886.140000000"/>
    <x v="132"/>
    <s v="3006E"/>
    <x v="23"/>
    <x v="53"/>
    <x v="8"/>
    <s v="Transportation &amp; Handling serv"/>
    <s v="710000"/>
    <s v="Italy"/>
    <s v="R"/>
    <s v="Outside Party"/>
    <s v="74710"/>
    <s v="Land Transport"/>
    <s v="42400"/>
    <s v="MDG08SRM"/>
    <s v="ACPUHSRM06"/>
    <s v="Completed"/>
    <n v="44924.726383993053"/>
    <x v="74"/>
  </r>
  <r>
    <s v="UNFPA"/>
    <x v="37"/>
    <x v="132"/>
    <x v="8"/>
    <s v="6432.250000000"/>
    <x v="132"/>
    <s v="USB07"/>
    <x v="86"/>
    <x v="53"/>
    <x v="8"/>
    <s v="Transportation &amp; Handling serv"/>
    <s v="710000"/>
    <s v="Italy"/>
    <s v="R"/>
    <s v="Outside Party"/>
    <s v="74710"/>
    <s v="Land Transport"/>
    <s v="42400"/>
    <s v="MDG08VBG"/>
    <s v="ACPUPVBG30"/>
    <s v="Completed"/>
    <n v="44924.726383993053"/>
    <x v="74"/>
  </r>
  <r>
    <s v="UNFPA"/>
    <x v="37"/>
    <x v="133"/>
    <x v="21"/>
    <s v="241.000000000"/>
    <x v="133"/>
    <s v="CPM02"/>
    <x v="2"/>
    <x v="57"/>
    <x v="7"/>
    <s v="Medical Supplies"/>
    <s v="481995"/>
    <s v="Netherlands"/>
    <s v="P"/>
    <s v="Supplier - Private Sector Co"/>
    <s v="72330"/>
    <s v="Medical Products"/>
    <s v="42300"/>
    <s v="LBR05YTH"/>
    <s v="AYSRHRPHARM"/>
    <s v="Dispatched"/>
    <n v="44923.832161423612"/>
    <x v="71"/>
  </r>
  <r>
    <s v="UNFPA"/>
    <x v="37"/>
    <x v="133"/>
    <x v="21"/>
    <s v="20.880000000"/>
    <x v="133"/>
    <s v="CPM02"/>
    <x v="2"/>
    <x v="57"/>
    <x v="7"/>
    <s v="Med. Diagnostic Equip&amp;Supplies"/>
    <s v="480000"/>
    <s v="Netherlands"/>
    <s v="P"/>
    <s v="Supplier - Private Sector Co"/>
    <s v="72330"/>
    <s v="Medical Products"/>
    <s v="42300"/>
    <s v="LBR05YTH"/>
    <s v="AYSRHRPHARM"/>
    <s v="Dispatched"/>
    <n v="44923.832161423612"/>
    <x v="71"/>
  </r>
  <r>
    <s v="UNFPA"/>
    <x v="37"/>
    <x v="133"/>
    <x v="21"/>
    <s v="228.600000000"/>
    <x v="133"/>
    <s v="CPM02"/>
    <x v="2"/>
    <x v="57"/>
    <x v="7"/>
    <s v="Medical &amp; Surgical Instruments"/>
    <s v="481000"/>
    <s v="Netherlands"/>
    <s v="P"/>
    <s v="Supplier - Private Sector Co"/>
    <s v="72330"/>
    <s v="Medical Products"/>
    <s v="42300"/>
    <s v="LBR05YTH"/>
    <s v="AYSRHRPHARM"/>
    <s v="Dispatched"/>
    <n v="44923.832161423612"/>
    <x v="71"/>
  </r>
  <r>
    <s v="UNFPA"/>
    <x v="37"/>
    <x v="133"/>
    <x v="21"/>
    <s v="2039.040000000"/>
    <x v="133"/>
    <s v="CPM02"/>
    <x v="2"/>
    <x v="57"/>
    <x v="7"/>
    <s v="Medical Supplies"/>
    <s v="481995"/>
    <s v="Netherlands"/>
    <s v="P"/>
    <s v="Supplier - Private Sector Co"/>
    <s v="72330"/>
    <s v="Medical Products"/>
    <s v="42300"/>
    <s v="LBR05YTH"/>
    <s v="AYSRHRPHARM"/>
    <s v="Dispatched"/>
    <n v="44923.832161423612"/>
    <x v="71"/>
  </r>
  <r>
    <s v="UNFPA"/>
    <x v="37"/>
    <x v="133"/>
    <x v="21"/>
    <s v="3155.760000000"/>
    <x v="133"/>
    <s v="CPM02"/>
    <x v="2"/>
    <x v="57"/>
    <x v="0"/>
    <s v="Hospital Equipment &amp; Furniture"/>
    <s v="381500"/>
    <s v="Netherlands"/>
    <s v="P"/>
    <s v="Supplier - Private Sector Co"/>
    <s v="72330"/>
    <s v="Medical Products"/>
    <s v="42300"/>
    <s v="LBR05YTH"/>
    <s v="AYSRHRPHARM"/>
    <s v="Dispatched"/>
    <n v="44923.832161423612"/>
    <x v="71"/>
  </r>
  <r>
    <s v="UNFPA"/>
    <x v="37"/>
    <x v="133"/>
    <x v="21"/>
    <s v="6089.460000000"/>
    <x v="133"/>
    <s v="CPM02"/>
    <x v="2"/>
    <x v="57"/>
    <x v="5"/>
    <s v="Antibacterials"/>
    <s v="352500"/>
    <s v="Netherlands"/>
    <s v="P"/>
    <s v="Supplier - Private Sector Co"/>
    <s v="72335"/>
    <s v="Pharmaceutical Products"/>
    <s v="42300"/>
    <s v="LBR05YTH"/>
    <s v="AYSRHRPHARM"/>
    <s v="Dispatched"/>
    <n v="44923.832161423612"/>
    <x v="71"/>
  </r>
  <r>
    <s v="UNFPA"/>
    <x v="37"/>
    <x v="133"/>
    <x v="21"/>
    <s v="39.600000000"/>
    <x v="133"/>
    <s v="CPM02"/>
    <x v="2"/>
    <x v="57"/>
    <x v="7"/>
    <s v="Medical Supplies"/>
    <s v="481995"/>
    <s v="Netherlands"/>
    <s v="P"/>
    <s v="Supplier - Private Sector Co"/>
    <s v="72330"/>
    <s v="Medical Products"/>
    <s v="42300"/>
    <s v="LBR05YTH"/>
    <s v="AYSRHRPHARM"/>
    <s v="Dispatched"/>
    <n v="44923.832161423612"/>
    <x v="71"/>
  </r>
  <r>
    <s v="UNFPA"/>
    <x v="37"/>
    <x v="133"/>
    <x v="21"/>
    <s v="1350.000000000"/>
    <x v="133"/>
    <s v="CPM02"/>
    <x v="2"/>
    <x v="57"/>
    <x v="5"/>
    <s v="Antiseptics"/>
    <s v="356400"/>
    <s v="Netherlands"/>
    <s v="P"/>
    <s v="Supplier - Private Sector Co"/>
    <s v="72335"/>
    <s v="Pharmaceutical Products"/>
    <s v="42300"/>
    <s v="LBR05YTH"/>
    <s v="AYSRHRPHARM"/>
    <s v="Dispatched"/>
    <n v="44923.832161423612"/>
    <x v="71"/>
  </r>
  <r>
    <s v="UNFPA"/>
    <x v="37"/>
    <x v="133"/>
    <x v="21"/>
    <s v="3103.740000000"/>
    <x v="133"/>
    <s v="IEA27"/>
    <x v="87"/>
    <x v="57"/>
    <x v="0"/>
    <s v="Hospital Equipment &amp; Furniture"/>
    <s v="381500"/>
    <s v="Netherlands"/>
    <s v="P"/>
    <s v="Supplier - Private Sector Co"/>
    <s v="72330"/>
    <s v="Medical Products"/>
    <s v="42300"/>
    <s v="LBR05YTH"/>
    <s v="AYSRHRPHARM"/>
    <s v="Dispatched"/>
    <n v="44923.832161423612"/>
    <x v="71"/>
  </r>
  <r>
    <s v="UNFPA"/>
    <x v="37"/>
    <x v="133"/>
    <x v="21"/>
    <s v="190.800000000"/>
    <x v="133"/>
    <s v="IEA27"/>
    <x v="87"/>
    <x v="57"/>
    <x v="7"/>
    <s v="Medical Supplies"/>
    <s v="481995"/>
    <s v="Netherlands"/>
    <s v="P"/>
    <s v="Supplier - Private Sector Co"/>
    <s v="72330"/>
    <s v="Medical Products"/>
    <s v="42300"/>
    <s v="LBR05YTH"/>
    <s v="AYSRHRPHARM"/>
    <s v="Dispatched"/>
    <n v="44923.832161423612"/>
    <x v="71"/>
  </r>
  <r>
    <s v="UNFPA"/>
    <x v="37"/>
    <x v="133"/>
    <x v="21"/>
    <s v="1050.000000000"/>
    <x v="133"/>
    <s v="CPM02"/>
    <x v="2"/>
    <x v="57"/>
    <x v="5"/>
    <s v="Antifungal Medicines"/>
    <s v="352800"/>
    <s v="Netherlands"/>
    <s v="P"/>
    <s v="Supplier - Private Sector Co"/>
    <s v="72335"/>
    <s v="Pharmaceutical Products"/>
    <s v="42300"/>
    <s v="LBR05YTH"/>
    <s v="AYSRHRPHARM"/>
    <s v="Dispatched"/>
    <n v="44923.832161423612"/>
    <x v="71"/>
  </r>
  <r>
    <s v="UNFPA"/>
    <x v="37"/>
    <x v="133"/>
    <x v="21"/>
    <s v="10125.000000000"/>
    <x v="133"/>
    <s v="CPM02"/>
    <x v="2"/>
    <x v="57"/>
    <x v="5"/>
    <s v="Antibacterials"/>
    <s v="352500"/>
    <s v="Netherlands"/>
    <s v="P"/>
    <s v="Supplier - Private Sector Co"/>
    <s v="72335"/>
    <s v="Pharmaceutical Products"/>
    <s v="42300"/>
    <s v="LBR05YTH"/>
    <s v="AYSRHRPHARM"/>
    <s v="Dispatched"/>
    <n v="44923.832161423612"/>
    <x v="71"/>
  </r>
  <r>
    <s v="UNFPA"/>
    <x v="37"/>
    <x v="133"/>
    <x v="21"/>
    <s v="7087.500000000"/>
    <x v="133"/>
    <s v="CPM02"/>
    <x v="2"/>
    <x v="57"/>
    <x v="0"/>
    <s v="Hospital Equipment &amp; Furniture"/>
    <s v="381500"/>
    <s v="Netherlands"/>
    <s v="P"/>
    <s v="Supplier - Private Sector Co"/>
    <s v="72330"/>
    <s v="Medical Products"/>
    <s v="42300"/>
    <s v="LBR05YTH"/>
    <s v="AYSRHRPHARM"/>
    <s v="Dispatched"/>
    <n v="44923.832161423612"/>
    <x v="71"/>
  </r>
  <r>
    <s v="UNFPA"/>
    <x v="37"/>
    <x v="133"/>
    <x v="21"/>
    <s v="1830.000000000"/>
    <x v="133"/>
    <s v="CPM02"/>
    <x v="2"/>
    <x v="57"/>
    <x v="5"/>
    <s v="Antifungal Medicines"/>
    <s v="352800"/>
    <s v="Netherlands"/>
    <s v="P"/>
    <s v="Supplier - Private Sector Co"/>
    <s v="72335"/>
    <s v="Pharmaceutical Products"/>
    <s v="42300"/>
    <s v="LBR05YTH"/>
    <s v="AYSRHRPHARM"/>
    <s v="Dispatched"/>
    <n v="44923.832161423612"/>
    <x v="71"/>
  </r>
  <r>
    <s v="UNFPA"/>
    <x v="37"/>
    <x v="133"/>
    <x v="21"/>
    <s v="331.200000000"/>
    <x v="133"/>
    <s v="CPM02"/>
    <x v="2"/>
    <x v="57"/>
    <x v="0"/>
    <s v="Hospital Equipment &amp; Furniture"/>
    <s v="381500"/>
    <s v="Netherlands"/>
    <s v="P"/>
    <s v="Supplier - Private Sector Co"/>
    <s v="72330"/>
    <s v="Medical Products"/>
    <s v="42300"/>
    <s v="LBR05YTH"/>
    <s v="AYSRHRPHARM"/>
    <s v="Dispatched"/>
    <n v="44923.832161423612"/>
    <x v="71"/>
  </r>
  <r>
    <s v="UNFPA"/>
    <x v="37"/>
    <x v="133"/>
    <x v="21"/>
    <s v="1607.500000000"/>
    <x v="133"/>
    <s v="CPM02"/>
    <x v="2"/>
    <x v="57"/>
    <x v="5"/>
    <s v="Antibacterials"/>
    <s v="352500"/>
    <s v="Netherlands"/>
    <s v="P"/>
    <s v="Supplier - Private Sector Co"/>
    <s v="72335"/>
    <s v="Pharmaceutical Products"/>
    <s v="42300"/>
    <s v="LBR05YTH"/>
    <s v="AYSRHRPHARM"/>
    <s v="Dispatched"/>
    <n v="44923.832161423612"/>
    <x v="71"/>
  </r>
  <r>
    <s v="UNFPA"/>
    <x v="37"/>
    <x v="133"/>
    <x v="21"/>
    <s v="493.500000000"/>
    <x v="133"/>
    <s v="CPM02"/>
    <x v="2"/>
    <x v="57"/>
    <x v="5"/>
    <s v="Anaesthetics"/>
    <s v="351100"/>
    <s v="Netherlands"/>
    <s v="P"/>
    <s v="Supplier - Private Sector Co"/>
    <s v="72335"/>
    <s v="Pharmaceutical Products"/>
    <s v="42300"/>
    <s v="LBR05YTH"/>
    <s v="AYSRHRPHARM"/>
    <s v="Dispatched"/>
    <n v="44923.832161423612"/>
    <x v="71"/>
  </r>
  <r>
    <s v="UNFPA"/>
    <x v="37"/>
    <x v="133"/>
    <x v="21"/>
    <s v="570.850000000"/>
    <x v="133"/>
    <s v="CPM02"/>
    <x v="2"/>
    <x v="57"/>
    <x v="7"/>
    <s v="Med. Diagnostic Equip&amp;Supplies"/>
    <s v="480000"/>
    <s v="Netherlands"/>
    <s v="P"/>
    <s v="Supplier - Private Sector Co"/>
    <s v="72330"/>
    <s v="Medical Products"/>
    <s v="42300"/>
    <s v="LBR05YTH"/>
    <s v="AYSRHRPHARM"/>
    <s v="Dispatched"/>
    <n v="44923.832161423612"/>
    <x v="71"/>
  </r>
  <r>
    <s v="UNFPA"/>
    <x v="37"/>
    <x v="133"/>
    <x v="21"/>
    <s v="1953.680000000"/>
    <x v="133"/>
    <s v="CPM02"/>
    <x v="2"/>
    <x v="57"/>
    <x v="7"/>
    <s v="Medical Kits"/>
    <s v="481980"/>
    <s v="Netherlands"/>
    <s v="P"/>
    <s v="Supplier - Private Sector Co"/>
    <s v="72350"/>
    <s v="Medical Kits"/>
    <s v="42300"/>
    <s v="LBR05YTH"/>
    <s v="AYSRHRPHARM"/>
    <s v="Dispatched"/>
    <n v="44923.832161423612"/>
    <x v="71"/>
  </r>
  <r>
    <s v="UNFPA"/>
    <x v="37"/>
    <x v="133"/>
    <x v="21"/>
    <s v="1473.000000000"/>
    <x v="133"/>
    <s v="CPM02"/>
    <x v="2"/>
    <x v="57"/>
    <x v="5"/>
    <s v="Antibacterials"/>
    <s v="352500"/>
    <s v="Netherlands"/>
    <s v="P"/>
    <s v="Supplier - Private Sector Co"/>
    <s v="72335"/>
    <s v="Pharmaceutical Products"/>
    <s v="42300"/>
    <s v="LBR05YTH"/>
    <s v="AYSRHRPHARM"/>
    <s v="Dispatched"/>
    <n v="44923.832161423612"/>
    <x v="71"/>
  </r>
  <r>
    <s v="UNFPA"/>
    <x v="37"/>
    <x v="133"/>
    <x v="21"/>
    <s v="1764.360000000"/>
    <x v="133"/>
    <s v="CPM02"/>
    <x v="2"/>
    <x v="57"/>
    <x v="0"/>
    <s v="Hospital Equipment &amp; Furniture"/>
    <s v="381500"/>
    <s v="Netherlands"/>
    <s v="P"/>
    <s v="Supplier - Private Sector Co"/>
    <s v="72330"/>
    <s v="Medical Products"/>
    <s v="42300"/>
    <s v="LBR05YTH"/>
    <s v="AYSRHRPHARM"/>
    <s v="Dispatched"/>
    <n v="44923.832161423612"/>
    <x v="71"/>
  </r>
  <r>
    <s v="UNFPA"/>
    <x v="37"/>
    <x v="133"/>
    <x v="21"/>
    <s v="5760.000000000"/>
    <x v="133"/>
    <s v="CPM02"/>
    <x v="2"/>
    <x v="57"/>
    <x v="5"/>
    <s v="Analgesics"/>
    <s v="351200"/>
    <s v="Netherlands"/>
    <s v="P"/>
    <s v="Supplier - Private Sector Co"/>
    <s v="72335"/>
    <s v="Pharmaceutical Products"/>
    <s v="42300"/>
    <s v="LBR05YTH"/>
    <s v="AYSRHRPHARM"/>
    <s v="Dispatched"/>
    <n v="44923.832161423612"/>
    <x v="71"/>
  </r>
  <r>
    <s v="UNFPA"/>
    <x v="37"/>
    <x v="134"/>
    <x v="44"/>
    <s v=".000000000"/>
    <x v="134"/>
    <s v="ZZT05"/>
    <x v="18"/>
    <x v="58"/>
    <x v="8"/>
    <s v="Transportation &amp; Handling serv"/>
    <s v="710000"/>
    <s v="Netherlands"/>
    <s v="R"/>
    <s v="Outside Party"/>
    <s v="74710"/>
    <s v="Land Transport"/>
    <s v="11450"/>
    <s v="FPRHCTD1"/>
    <s v="RHC_ROUTINE"/>
    <s v="Dispatched"/>
    <n v="44918.375027199072"/>
    <x v="57"/>
  </r>
  <r>
    <s v="UNFPA"/>
    <x v="37"/>
    <x v="134"/>
    <x v="44"/>
    <s v="1190340.000000000"/>
    <x v="134"/>
    <s v="ZZT05"/>
    <x v="18"/>
    <x v="58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918.375027199072"/>
    <x v="57"/>
  </r>
  <r>
    <s v="UNFPA"/>
    <x v="37"/>
    <x v="134"/>
    <x v="44"/>
    <s v=".000000000"/>
    <x v="134"/>
    <s v="ZZT05"/>
    <x v="18"/>
    <x v="58"/>
    <x v="8"/>
    <s v="Transportation &amp; Handling serv"/>
    <s v="710000"/>
    <s v="Netherlands"/>
    <s v="R"/>
    <s v="Outside Party"/>
    <s v="74710"/>
    <s v="Land Transport"/>
    <s v="11450"/>
    <s v="FPRHCTD1"/>
    <s v="RHC_ROUTINE"/>
    <s v="Received"/>
    <n v="44918.375027199072"/>
    <x v="57"/>
  </r>
  <r>
    <s v="UNFPA"/>
    <x v="37"/>
    <x v="134"/>
    <x v="44"/>
    <s v="111820.800000000"/>
    <x v="134"/>
    <s v="ZZT05"/>
    <x v="18"/>
    <x v="58"/>
    <x v="3"/>
    <s v="Progestagen only Pills"/>
    <s v="357313"/>
    <s v="Netherlands"/>
    <s v="R"/>
    <s v="Outside Party"/>
    <s v="72340"/>
    <s v="Contraceptive Pills"/>
    <s v="11450"/>
    <s v="FPRHCTD1"/>
    <s v="RHC_ROUTINE"/>
    <s v="Completed"/>
    <n v="44918.375027199072"/>
    <x v="57"/>
  </r>
  <r>
    <s v="UNFPA"/>
    <x v="37"/>
    <x v="135"/>
    <x v="60"/>
    <s v="100365.000000000"/>
    <x v="135"/>
    <s v="6UNDP"/>
    <x v="76"/>
    <x v="15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799.40488425926"/>
    <x v="59"/>
  </r>
  <r>
    <s v="UNFPA"/>
    <x v="37"/>
    <x v="135"/>
    <x v="60"/>
    <s v="120.000000000"/>
    <x v="135"/>
    <s v="6UNDP"/>
    <x v="76"/>
    <x v="15"/>
    <x v="8"/>
    <s v="Transportation &amp; Handling serv"/>
    <s v="710000"/>
    <s v="Netherlands"/>
    <s v="P"/>
    <s v="Supplier - Private Sector Co"/>
    <s v="74710"/>
    <s v="Land Transport"/>
    <s v="21070"/>
    <s v=" "/>
    <s v=" "/>
    <s v="Dispatched"/>
    <n v="44799.40488425926"/>
    <x v="59"/>
  </r>
  <r>
    <s v="UNFPA"/>
    <x v="37"/>
    <x v="135"/>
    <x v="60"/>
    <s v="93330.000000000"/>
    <x v="135"/>
    <s v="6UNDP"/>
    <x v="76"/>
    <x v="15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799.40488425926"/>
    <x v="59"/>
  </r>
  <r>
    <s v="UNFPA"/>
    <x v="37"/>
    <x v="136"/>
    <x v="60"/>
    <s v="34915.000000000"/>
    <x v="136"/>
    <s v="UOI17"/>
    <x v="88"/>
    <x v="53"/>
    <x v="8"/>
    <s v="Transportation &amp; Handling serv"/>
    <s v="710000"/>
    <s v="Denmark"/>
    <s v="P"/>
    <s v="Supplier - Private Sector Co"/>
    <s v="74710"/>
    <s v="Land Transport"/>
    <s v="42400"/>
    <s v="MDG08SRM"/>
    <s v="ACPUHSRM06"/>
    <s v="Completed"/>
    <n v="44840.372054780091"/>
    <x v="55"/>
  </r>
  <r>
    <s v="UNFPA"/>
    <x v="37"/>
    <x v="136"/>
    <x v="60"/>
    <s v="20635.000000000"/>
    <x v="136"/>
    <s v="UOI17"/>
    <x v="88"/>
    <x v="53"/>
    <x v="8"/>
    <s v="Transportation &amp; Handling serv"/>
    <s v="710000"/>
    <s v="Denmark"/>
    <s v="P"/>
    <s v="Supplier - Private Sector Co"/>
    <s v="74710"/>
    <s v="Land Transport"/>
    <s v="42400"/>
    <s v="MDG08SRM"/>
    <s v="ACPUHSRM06"/>
    <s v="Completed"/>
    <n v="44840.372054780091"/>
    <x v="55"/>
  </r>
  <r>
    <s v="UNFPA"/>
    <x v="37"/>
    <x v="137"/>
    <x v="60"/>
    <s v="55755.000000000"/>
    <x v="137"/>
    <s v="ZZT05"/>
    <x v="18"/>
    <x v="59"/>
    <x v="8"/>
    <s v="Transportation &amp; Handling serv"/>
    <s v="710000"/>
    <s v="Denmark"/>
    <s v="R"/>
    <s v="Outside Party"/>
    <s v="74710"/>
    <s v="Land Transport"/>
    <s v="11450"/>
    <s v="FPRHCTD1"/>
    <s v="RHC_ROUTINE"/>
    <s v="Completed"/>
    <n v="44881.227610682872"/>
    <x v="67"/>
  </r>
  <r>
    <s v="UNFPA"/>
    <x v="37"/>
    <x v="138"/>
    <x v="9"/>
    <s v="96765.000000000"/>
    <x v="138"/>
    <s v="DKA66"/>
    <x v="89"/>
    <x v="0"/>
    <x v="3"/>
    <s v="Dignity Kits"/>
    <s v="53131651"/>
    <s v="United Arab Emirates"/>
    <s v="R"/>
    <s v="Outside Party"/>
    <s v="72399"/>
    <s v="Other Materials and Goods"/>
    <s v="60100"/>
    <s v="AFG04HAP"/>
    <s v="HPROC_WINTERKIT"/>
    <s v="Completed"/>
    <n v="44873.459823611112"/>
    <x v="75"/>
  </r>
  <r>
    <s v="UNFPA"/>
    <x v="37"/>
    <x v="138"/>
    <x v="9"/>
    <s v="96765.000000000"/>
    <x v="138"/>
    <s v="USA96"/>
    <x v="8"/>
    <x v="0"/>
    <x v="3"/>
    <s v="Dignity Kits"/>
    <s v="53131651"/>
    <s v="United Arab Emirates"/>
    <s v="R"/>
    <s v="Outside Party"/>
    <s v="72399"/>
    <s v="Other Materials and Goods"/>
    <s v="60100"/>
    <s v="AFG04HAP"/>
    <s v="HPROC_WINTERKIT"/>
    <s v="Completed"/>
    <n v="44873.459823611112"/>
    <x v="75"/>
  </r>
  <r>
    <s v="UNFPA"/>
    <x v="37"/>
    <x v="138"/>
    <x v="9"/>
    <s v="406413.000000000"/>
    <x v="138"/>
    <s v="KRA50"/>
    <x v="2"/>
    <x v="0"/>
    <x v="3"/>
    <s v="Dignity Kits"/>
    <s v="53131651"/>
    <s v="United Arab Emirates"/>
    <s v="R"/>
    <s v="Outside Party"/>
    <s v="72399"/>
    <s v="Other Materials and Goods"/>
    <s v="60100"/>
    <s v="AFG04HAP"/>
    <s v="HPROC_WINTERKIT"/>
    <s v="Completed"/>
    <n v="44873.459823611112"/>
    <x v="75"/>
  </r>
  <r>
    <s v="UNFPA"/>
    <x v="37"/>
    <x v="138"/>
    <x v="9"/>
    <s v="677355.000000000"/>
    <x v="138"/>
    <s v="USA96"/>
    <x v="8"/>
    <x v="0"/>
    <x v="3"/>
    <s v="Dignity Kits"/>
    <s v="53131651"/>
    <s v="United Arab Emirates"/>
    <s v="R"/>
    <s v="Outside Party"/>
    <s v="72399"/>
    <s v="Other Materials and Goods"/>
    <s v="60100"/>
    <s v="AFG04HAP"/>
    <s v="HPROC_WINTERKIT"/>
    <s v="Completed"/>
    <n v="44873.459823611112"/>
    <x v="75"/>
  </r>
  <r>
    <s v="UNFPA"/>
    <x v="37"/>
    <x v="138"/>
    <x v="9"/>
    <s v="1045062.000000000"/>
    <x v="138"/>
    <s v="ITA54"/>
    <x v="5"/>
    <x v="0"/>
    <x v="3"/>
    <s v="Dignity Kits"/>
    <s v="53131651"/>
    <s v="United Arab Emirates"/>
    <s v="R"/>
    <s v="Outside Party"/>
    <s v="72399"/>
    <s v="Other Materials and Goods"/>
    <s v="60100"/>
    <s v="AFG04HAP"/>
    <s v="HPROC_WINTERKIT"/>
    <s v="Completed"/>
    <n v="44873.459823611112"/>
    <x v="75"/>
  </r>
  <r>
    <s v="UNFPA"/>
    <x v="37"/>
    <x v="139"/>
    <x v="9"/>
    <s v="47980.800000000"/>
    <x v="139"/>
    <s v="ECA02"/>
    <x v="2"/>
    <x v="56"/>
    <x v="3"/>
    <s v="Emergency Contraceptive"/>
    <s v="357315"/>
    <s v="India"/>
    <s v="R"/>
    <s v="Outside Party"/>
    <s v="72340"/>
    <s v="Contraceptive Pills"/>
    <s v="71300"/>
    <s v="ECU07OP1"/>
    <s v="CFA16ADQ1S4"/>
    <s v="Dispatched"/>
    <n v="44866.376701388886"/>
    <x v="76"/>
  </r>
  <r>
    <s v="UNFPA"/>
    <x v="37"/>
    <x v="139"/>
    <x v="9"/>
    <s v="16905.000000000"/>
    <x v="139"/>
    <s v="ECA02"/>
    <x v="2"/>
    <x v="56"/>
    <x v="3"/>
    <s v="Female Condoms"/>
    <s v="357332"/>
    <s v="India"/>
    <s v="R"/>
    <s v="Outside Party"/>
    <s v="72342"/>
    <s v="Contraceptives-Condoms"/>
    <s v="71300"/>
    <s v="ECU07OP1"/>
    <s v="CFA15ADQ1S4"/>
    <s v="Dispatched"/>
    <n v="44866.376701388886"/>
    <x v="76"/>
  </r>
  <r>
    <s v="UNFPA"/>
    <x v="37"/>
    <x v="139"/>
    <x v="9"/>
    <s v="15778.000000000"/>
    <x v="139"/>
    <s v="ECA02"/>
    <x v="2"/>
    <x v="56"/>
    <x v="8"/>
    <s v="Transportation &amp; Handling serv"/>
    <s v="710000"/>
    <s v="India"/>
    <s v="R"/>
    <s v="Outside Party"/>
    <s v="74710"/>
    <s v="Land Transport"/>
    <s v="71300"/>
    <s v="ECU07OP1"/>
    <s v="CFA18ADQ1S4"/>
    <s v="Dispatched"/>
    <n v="44866.376701388886"/>
    <x v="76"/>
  </r>
  <r>
    <s v="UNFPA"/>
    <x v="37"/>
    <x v="140"/>
    <x v="9"/>
    <s v="402000.000000000"/>
    <x v="140"/>
    <s v="UKB61"/>
    <x v="90"/>
    <x v="9"/>
    <x v="3"/>
    <s v="Subdermal Implants"/>
    <s v="357350"/>
    <s v="United Kingdom"/>
    <s v="R"/>
    <s v="Outside Party"/>
    <s v="72344"/>
    <s v="Contraceptives-Implants"/>
    <s v="42100"/>
    <s v="KEN10SRH"/>
    <s v="FCDO-COMMODITY"/>
    <s v="Completed"/>
    <n v="44923.763954664355"/>
    <x v="68"/>
  </r>
  <r>
    <s v="UNFPA"/>
    <x v="37"/>
    <x v="140"/>
    <x v="9"/>
    <s v="100.000000000"/>
    <x v="140"/>
    <s v="UKB61"/>
    <x v="90"/>
    <x v="9"/>
    <x v="8"/>
    <s v="Transportation &amp; Handling serv"/>
    <s v="710000"/>
    <s v="United Kingdom"/>
    <s v="R"/>
    <s v="Outside Party"/>
    <s v="74710"/>
    <s v="Land Transport"/>
    <s v="42100"/>
    <s v="KEN10SRH"/>
    <s v="FCDO-COMMODITY"/>
    <s v="Completed"/>
    <n v="44923.763954664355"/>
    <x v="68"/>
  </r>
  <r>
    <s v="UNFPA"/>
    <x v="37"/>
    <x v="141"/>
    <x v="61"/>
    <s v="81420.000000000"/>
    <x v="141"/>
    <s v="BGA03"/>
    <x v="2"/>
    <x v="6"/>
    <x v="3"/>
    <s v="Injectable Contraceptives"/>
    <s v="357340"/>
    <s v="India"/>
    <s v="R"/>
    <s v="Outside Party"/>
    <s v="72343"/>
    <s v="Contraceptives-Injectables"/>
    <s v="60500"/>
    <s v="BGD10EMG"/>
    <s v="PROCU069SHGFPA"/>
    <s v="Dispatched"/>
    <n v="44791.937928240739"/>
    <x v="56"/>
  </r>
  <r>
    <s v="UNFPA"/>
    <x v="37"/>
    <x v="141"/>
    <x v="61"/>
    <s v="6417.000000000"/>
    <x v="141"/>
    <s v="BGA03"/>
    <x v="2"/>
    <x v="6"/>
    <x v="3"/>
    <s v="Emergency Contraceptive"/>
    <s v="357315"/>
    <s v="India"/>
    <s v="R"/>
    <s v="Outside Party"/>
    <s v="72340"/>
    <s v="Contraceptive Pills"/>
    <s v="60500"/>
    <s v="BGD10EMG"/>
    <s v="PROCU069SHGFPA"/>
    <s v="Dispatched"/>
    <n v="44791.937928240739"/>
    <x v="56"/>
  </r>
  <r>
    <s v="UNFPA"/>
    <x v="37"/>
    <x v="141"/>
    <x v="61"/>
    <s v="5287.680000000"/>
    <x v="141"/>
    <s v="BGA03"/>
    <x v="2"/>
    <x v="6"/>
    <x v="3"/>
    <s v="Progestagen only Pills"/>
    <s v="357313"/>
    <s v="India"/>
    <s v="R"/>
    <s v="Outside Party"/>
    <s v="72340"/>
    <s v="Contraceptive Pills"/>
    <s v="60500"/>
    <s v="BGD10EMG"/>
    <s v="PROCU069SHGFPA"/>
    <s v="Dispatched"/>
    <n v="44791.937928240739"/>
    <x v="56"/>
  </r>
  <r>
    <s v="UNFPA"/>
    <x v="37"/>
    <x v="141"/>
    <x v="61"/>
    <s v=".000000000"/>
    <x v="141"/>
    <s v="BGA03"/>
    <x v="2"/>
    <x v="6"/>
    <x v="8"/>
    <s v="Transportation &amp; Handling serv"/>
    <s v="710000"/>
    <s v="India"/>
    <s v="R"/>
    <s v="Outside Party"/>
    <s v="74710"/>
    <s v="Land Transport"/>
    <s v="60500"/>
    <s v="BGD10EMG"/>
    <s v="PROCU069SHGFPA"/>
    <s v="Dispatched"/>
    <n v="44791.937928240739"/>
    <x v="56"/>
  </r>
  <r>
    <s v="UNFPA"/>
    <x v="37"/>
    <x v="141"/>
    <x v="61"/>
    <s v="7080.000000000"/>
    <x v="141"/>
    <s v="BGA03"/>
    <x v="2"/>
    <x v="6"/>
    <x v="3"/>
    <s v="Injectable Contraceptives"/>
    <s v="357340"/>
    <s v="India"/>
    <s v="R"/>
    <s v="Outside Party"/>
    <s v="72343"/>
    <s v="Contraceptives-Injectables"/>
    <s v="60500"/>
    <s v="BGD10EMG"/>
    <s v="PROCU069SHGFPA"/>
    <s v="Dispatched"/>
    <n v="44791.937928240739"/>
    <x v="56"/>
  </r>
  <r>
    <s v="UNFPA"/>
    <x v="37"/>
    <x v="142"/>
    <x v="61"/>
    <s v=".000000000"/>
    <x v="142"/>
    <s v="MWI01"/>
    <x v="91"/>
    <x v="47"/>
    <x v="8"/>
    <s v="Transportation &amp; Handling serv"/>
    <s v="710000"/>
    <s v="Netherlands"/>
    <s v="R"/>
    <s v="Outside Party"/>
    <s v="74710"/>
    <s v="Land Transport"/>
    <s v="42500"/>
    <s v="MWI08FPL"/>
    <s v="HSJF"/>
    <s v="Dispatched"/>
    <n v="44803.4141087963"/>
    <x v="57"/>
  </r>
  <r>
    <s v="UNFPA"/>
    <x v="37"/>
    <x v="142"/>
    <x v="61"/>
    <s v="603500.000000000"/>
    <x v="142"/>
    <s v="MWI01"/>
    <x v="91"/>
    <x v="47"/>
    <x v="3"/>
    <s v="Subdermal Implants"/>
    <s v="357350"/>
    <s v="Netherlands"/>
    <s v="R"/>
    <s v="Outside Party"/>
    <s v="72344"/>
    <s v="Contraceptives-Implants"/>
    <s v="42500"/>
    <s v="MWI08FPL"/>
    <s v="HSJF"/>
    <s v="Dispatched"/>
    <n v="44803.4141087963"/>
    <x v="57"/>
  </r>
  <r>
    <s v="UNFPA"/>
    <x v="37"/>
    <x v="143"/>
    <x v="46"/>
    <s v="13810.000000000"/>
    <x v="143"/>
    <s v="ZZT05"/>
    <x v="18"/>
    <x v="40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72.180254629631"/>
    <x v="71"/>
  </r>
  <r>
    <s v="UNFPA"/>
    <x v="37"/>
    <x v="143"/>
    <x v="46"/>
    <s v="1860.000000000"/>
    <x v="143"/>
    <s v="ZZT05"/>
    <x v="18"/>
    <x v="40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72.180254629631"/>
    <x v="71"/>
  </r>
  <r>
    <s v="UNFPA"/>
    <x v="37"/>
    <x v="143"/>
    <x v="46"/>
    <s v="3200.000000000"/>
    <x v="143"/>
    <s v="ZZT05"/>
    <x v="18"/>
    <x v="40"/>
    <x v="3"/>
    <s v="Dignity Kits"/>
    <s v="53131651"/>
    <s v="Netherlands"/>
    <s v="P"/>
    <s v="Supplier - Private Sector Co"/>
    <s v="72399"/>
    <s v="Other Materials and Goods"/>
    <s v="11450"/>
    <s v="FPRHCBF3"/>
    <s v="BUFFET_COMMODIT"/>
    <s v="Dispatched"/>
    <n v="44872.180254629631"/>
    <x v="71"/>
  </r>
  <r>
    <s v="UNFPA"/>
    <x v="37"/>
    <x v="143"/>
    <x v="46"/>
    <s v="4360.000000000"/>
    <x v="143"/>
    <s v="ZZT05"/>
    <x v="18"/>
    <x v="40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72.180254629631"/>
    <x v="71"/>
  </r>
  <r>
    <s v="UNFPA"/>
    <x v="37"/>
    <x v="143"/>
    <x v="46"/>
    <s v="1860.000000000"/>
    <x v="143"/>
    <s v="ZZT05"/>
    <x v="18"/>
    <x v="40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72.180254629631"/>
    <x v="71"/>
  </r>
  <r>
    <s v="UNFPA"/>
    <x v="37"/>
    <x v="143"/>
    <x v="46"/>
    <s v="1030.000000000"/>
    <x v="143"/>
    <s v="ZZT05"/>
    <x v="18"/>
    <x v="40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72.180254629631"/>
    <x v="71"/>
  </r>
  <r>
    <s v="UNFPA"/>
    <x v="37"/>
    <x v="143"/>
    <x v="46"/>
    <s v="1860.000000000"/>
    <x v="143"/>
    <s v="ZZT05"/>
    <x v="18"/>
    <x v="40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72.180254629631"/>
    <x v="71"/>
  </r>
  <r>
    <s v="UNFPA"/>
    <x v="37"/>
    <x v="143"/>
    <x v="46"/>
    <s v="27650.000000000"/>
    <x v="143"/>
    <s v="ZZT05"/>
    <x v="18"/>
    <x v="40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72.180254629631"/>
    <x v="71"/>
  </r>
  <r>
    <s v="UNFPA"/>
    <x v="37"/>
    <x v="143"/>
    <x v="46"/>
    <s v="1860.000000000"/>
    <x v="143"/>
    <s v="ZZT05"/>
    <x v="18"/>
    <x v="40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72.180254629631"/>
    <x v="71"/>
  </r>
  <r>
    <s v="UNFPA"/>
    <x v="37"/>
    <x v="143"/>
    <x v="46"/>
    <s v="1860.000000000"/>
    <x v="143"/>
    <s v="ZZT05"/>
    <x v="18"/>
    <x v="40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72.180254629631"/>
    <x v="71"/>
  </r>
  <r>
    <s v="UNFPA"/>
    <x v="37"/>
    <x v="144"/>
    <x v="46"/>
    <s v="10045.090000000"/>
    <x v="144"/>
    <s v="5XFPR"/>
    <x v="69"/>
    <x v="49"/>
    <x v="8"/>
    <s v="Transportation &amp; Handling serv"/>
    <s v="710000"/>
    <s v="Denmark"/>
    <s v="O"/>
    <s v="Supplier - Inter-govt Org"/>
    <s v="74710"/>
    <s v="Land Transport"/>
    <s v="21070"/>
    <s v=" "/>
    <s v=" "/>
    <s v="Received"/>
    <n v="44923.832161423612"/>
    <x v="77"/>
  </r>
  <r>
    <s v="UNFPA"/>
    <x v="37"/>
    <x v="144"/>
    <x v="46"/>
    <s v="17750.000000000"/>
    <x v="144"/>
    <s v="5XFPR"/>
    <x v="69"/>
    <x v="49"/>
    <x v="8"/>
    <s v="Transportation &amp; Handling serv"/>
    <s v="710000"/>
    <s v="Denmark"/>
    <s v="O"/>
    <s v="Supplier - Inter-govt Org"/>
    <s v="74710"/>
    <s v="Land Transport"/>
    <s v="21070"/>
    <s v=" "/>
    <s v=" "/>
    <s v="Received"/>
    <n v="44923.832161423612"/>
    <x v="77"/>
  </r>
  <r>
    <s v="UNFPA"/>
    <x v="37"/>
    <x v="145"/>
    <x v="45"/>
    <s v="894860.000000000"/>
    <x v="145"/>
    <s v="3FPA0"/>
    <x v="85"/>
    <x v="60"/>
    <x v="3"/>
    <s v="Reproductive Health Kits"/>
    <s v="481986"/>
    <s v="Denmark"/>
    <s v="R"/>
    <s v="Outside Party"/>
    <s v="72350"/>
    <s v="Medical Kits"/>
    <s v="21070"/>
    <s v=" "/>
    <s v=" "/>
    <s v="Completed"/>
    <n v="44923.8322128125"/>
    <x v="78"/>
  </r>
  <r>
    <s v="UNFPA"/>
    <x v="37"/>
    <x v="145"/>
    <x v="45"/>
    <s v="156877.500000000"/>
    <x v="145"/>
    <s v="1FPRK"/>
    <x v="2"/>
    <x v="60"/>
    <x v="3"/>
    <s v="Reproductive Health Kits"/>
    <s v="481986"/>
    <s v="Denmark"/>
    <s v="R"/>
    <s v="Outside Party"/>
    <s v="72350"/>
    <s v="Medical Kits"/>
    <s v="21070"/>
    <s v=" "/>
    <s v=" "/>
    <s v="Completed"/>
    <n v="44923.8322128125"/>
    <x v="78"/>
  </r>
  <r>
    <s v="UNFPA"/>
    <x v="37"/>
    <x v="145"/>
    <x v="45"/>
    <s v="389202.000000000"/>
    <x v="145"/>
    <s v="1FPRK"/>
    <x v="2"/>
    <x v="60"/>
    <x v="3"/>
    <s v="Reproductive Health Kits"/>
    <s v="481986"/>
    <s v="Denmark"/>
    <s v="R"/>
    <s v="Outside Party"/>
    <s v="72350"/>
    <s v="Medical Kits"/>
    <s v="21070"/>
    <s v=" "/>
    <s v=" "/>
    <s v="Completed"/>
    <n v="44923.8322128125"/>
    <x v="78"/>
  </r>
  <r>
    <s v="UNFPA"/>
    <x v="37"/>
    <x v="146"/>
    <x v="45"/>
    <s v="644143.500000000"/>
    <x v="146"/>
    <s v="5XFPR"/>
    <x v="69"/>
    <x v="61"/>
    <x v="3"/>
    <s v="Subdermal Implants"/>
    <s v="357350"/>
    <s v="Netherlands"/>
    <s v="R"/>
    <s v="Outside Party"/>
    <s v="72344"/>
    <s v="Contraceptives-Implants"/>
    <s v="21070"/>
    <s v=" "/>
    <s v=" "/>
    <s v="Partial Match"/>
    <n v="44923.832129861112"/>
    <x v="57"/>
  </r>
  <r>
    <s v="UNFPA"/>
    <x v="37"/>
    <x v="147"/>
    <x v="45"/>
    <s v=".000000000"/>
    <x v="147"/>
    <s v="5XFPR"/>
    <x v="69"/>
    <x v="61"/>
    <x v="8"/>
    <s v="Transportation &amp; Handling serv"/>
    <s v="710000"/>
    <s v="India"/>
    <s v="R"/>
    <s v="Outside Party"/>
    <s v="74710"/>
    <s v="Land Transport"/>
    <s v="21070"/>
    <s v=" "/>
    <s v=" "/>
    <s v="Dispatched"/>
    <n v="44784.49627314815"/>
    <x v="56"/>
  </r>
  <r>
    <s v="UNFPA"/>
    <x v="37"/>
    <x v="147"/>
    <x v="45"/>
    <s v="5940.000000000"/>
    <x v="147"/>
    <s v="5XFPR"/>
    <x v="69"/>
    <x v="61"/>
    <x v="3"/>
    <s v="Emergency Contraceptive"/>
    <s v="357315"/>
    <s v="India"/>
    <s v="R"/>
    <s v="Outside Party"/>
    <s v="72340"/>
    <s v="Contraceptive Pills"/>
    <s v="21070"/>
    <s v=" "/>
    <s v=" "/>
    <s v="Dispatched"/>
    <n v="44784.49627314815"/>
    <x v="56"/>
  </r>
  <r>
    <s v="UNFPA"/>
    <x v="37"/>
    <x v="147"/>
    <x v="45"/>
    <s v="83160.000000000"/>
    <x v="147"/>
    <s v="5XFPR"/>
    <x v="69"/>
    <x v="61"/>
    <x v="3"/>
    <s v="Combined Low Dose OC Pills"/>
    <s v="357312"/>
    <s v="India"/>
    <s v="R"/>
    <s v="Outside Party"/>
    <s v="72340"/>
    <s v="Contraceptive Pills"/>
    <s v="21070"/>
    <s v=" "/>
    <s v=" "/>
    <s v="Dispatched"/>
    <n v="44784.49627314815"/>
    <x v="56"/>
  </r>
  <r>
    <s v="UNFPA"/>
    <x v="37"/>
    <x v="147"/>
    <x v="45"/>
    <s v="38053.800000000"/>
    <x v="147"/>
    <s v="5XFPR"/>
    <x v="69"/>
    <x v="61"/>
    <x v="3"/>
    <s v="Progestagen only Pills"/>
    <s v="357313"/>
    <s v="India"/>
    <s v="R"/>
    <s v="Outside Party"/>
    <s v="72340"/>
    <s v="Contraceptive Pills"/>
    <s v="21070"/>
    <s v=" "/>
    <s v=" "/>
    <s v="Dispatched"/>
    <n v="44784.49627314815"/>
    <x v="56"/>
  </r>
  <r>
    <s v="UNFPA"/>
    <x v="37"/>
    <x v="148"/>
    <x v="45"/>
    <s v="422305.000000000"/>
    <x v="148"/>
    <s v="5XFPR"/>
    <x v="69"/>
    <x v="61"/>
    <x v="3"/>
    <s v="Injectable Contraceptives"/>
    <s v="357340"/>
    <s v="Denmark"/>
    <s v="R"/>
    <s v="Outside Party"/>
    <s v="72343"/>
    <s v="Contraceptives-Injectables"/>
    <s v="21070"/>
    <s v=" "/>
    <s v=" "/>
    <s v="Dispatched"/>
    <n v="44784.495115740741"/>
    <x v="78"/>
  </r>
  <r>
    <s v="UNFPA"/>
    <x v="37"/>
    <x v="148"/>
    <x v="45"/>
    <s v="19754.000000000"/>
    <x v="148"/>
    <s v="5XFPR"/>
    <x v="69"/>
    <x v="61"/>
    <x v="8"/>
    <s v="Transportation &amp; Handling serv"/>
    <s v="710000"/>
    <s v="Denmark"/>
    <s v="R"/>
    <s v="Outside Party"/>
    <s v="74710"/>
    <s v="Land Transport"/>
    <s v="21070"/>
    <s v=" "/>
    <s v=" "/>
    <s v="Dispatched"/>
    <n v="44784.495115740741"/>
    <x v="78"/>
  </r>
  <r>
    <s v="UNFPA"/>
    <x v="37"/>
    <x v="148"/>
    <x v="45"/>
    <s v="24367.500000000"/>
    <x v="148"/>
    <s v="5XFPR"/>
    <x v="69"/>
    <x v="61"/>
    <x v="3"/>
    <s v="Injectable Contraceptives"/>
    <s v="357340"/>
    <s v="Denmark"/>
    <s v="R"/>
    <s v="Outside Party"/>
    <s v="72343"/>
    <s v="Contraceptives-Injectables"/>
    <s v="21070"/>
    <s v=" "/>
    <s v=" "/>
    <s v="Dispatched"/>
    <n v="44784.495115740741"/>
    <x v="78"/>
  </r>
  <r>
    <s v="UNFPA"/>
    <x v="37"/>
    <x v="148"/>
    <x v="45"/>
    <s v="19236.000000000"/>
    <x v="148"/>
    <s v="5XFPR"/>
    <x v="69"/>
    <x v="61"/>
    <x v="8"/>
    <s v="Transportation &amp; Handling serv"/>
    <s v="710000"/>
    <s v="Denmark"/>
    <s v="R"/>
    <s v="Outside Party"/>
    <s v="74710"/>
    <s v="Land Transport"/>
    <s v="21070"/>
    <s v=" "/>
    <s v=" "/>
    <s v="Dispatched"/>
    <n v="44784.495115740741"/>
    <x v="78"/>
  </r>
  <r>
    <s v="UNFPA"/>
    <x v="37"/>
    <x v="148"/>
    <x v="45"/>
    <s v=".000000000"/>
    <x v="148"/>
    <s v="5XFPR"/>
    <x v="69"/>
    <x v="61"/>
    <x v="8"/>
    <s v="Transportation &amp; Handling serv"/>
    <s v="710000"/>
    <s v="Denmark"/>
    <s v="R"/>
    <s v="Outside Party"/>
    <s v="74710"/>
    <s v="Land Transport"/>
    <s v="21070"/>
    <s v=" "/>
    <s v=" "/>
    <s v="Dispatched"/>
    <n v="44784.495115740741"/>
    <x v="78"/>
  </r>
  <r>
    <s v="UNFPA"/>
    <x v="37"/>
    <x v="149"/>
    <x v="25"/>
    <s v="15.000000000"/>
    <x v="149"/>
    <s v="ZZT05"/>
    <x v="18"/>
    <x v="0"/>
    <x v="8"/>
    <s v="Transportation &amp; Handling serv"/>
    <s v="710000"/>
    <s v="India"/>
    <s v="R"/>
    <s v="Outside Party"/>
    <s v="74710"/>
    <s v="Land Transport"/>
    <s v="11450"/>
    <s v="FPRHCTD1"/>
    <s v="RHC_ROUTINE"/>
    <s v="Dispatched"/>
    <n v="44876.583761574075"/>
    <x v="79"/>
  </r>
  <r>
    <s v="UNFPA"/>
    <x v="37"/>
    <x v="149"/>
    <x v="25"/>
    <s v="100000.000000000"/>
    <x v="149"/>
    <s v="ZZT05"/>
    <x v="18"/>
    <x v="0"/>
    <x v="5"/>
    <s v="Oxytocics and Anti-oxytocics"/>
    <s v="358400"/>
    <s v="India"/>
    <s v="R"/>
    <s v="Outside Party"/>
    <s v="72335"/>
    <s v="Pharmaceutical Products"/>
    <s v="11450"/>
    <s v="FPRHCTD1"/>
    <s v="RHC_ROUTINE"/>
    <s v="Dispatched"/>
    <n v="44876.583761574075"/>
    <x v="79"/>
  </r>
  <r>
    <s v="UNFPA"/>
    <x v="37"/>
    <x v="150"/>
    <x v="25"/>
    <s v="24000.000000000"/>
    <x v="150"/>
    <s v="ZZT05"/>
    <x v="18"/>
    <x v="15"/>
    <x v="7"/>
    <s v="Kitting Services"/>
    <s v="73151500"/>
    <s v="Netherlands"/>
    <s v="P"/>
    <s v="Supplier - Private Sector Co"/>
    <s v="72350"/>
    <s v="Medical Kits"/>
    <s v="11450"/>
    <s v="FPRHCBF3"/>
    <s v="BUFFET_COMMODIT"/>
    <s v="Dispatched"/>
    <n v="44783.470023148147"/>
    <x v="59"/>
  </r>
  <r>
    <s v="UNFPA"/>
    <x v="37"/>
    <x v="150"/>
    <x v="25"/>
    <s v="14800.000000000"/>
    <x v="150"/>
    <s v="ZZT05"/>
    <x v="18"/>
    <x v="15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783.470023148147"/>
    <x v="59"/>
  </r>
  <r>
    <s v="UNFPA"/>
    <x v="37"/>
    <x v="150"/>
    <x v="25"/>
    <s v="208000.000000000"/>
    <x v="150"/>
    <s v="ZZT05"/>
    <x v="18"/>
    <x v="15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783.470023148147"/>
    <x v="59"/>
  </r>
  <r>
    <s v="UNFPA"/>
    <x v="37"/>
    <x v="150"/>
    <x v="25"/>
    <s v="8800.000000000"/>
    <x v="150"/>
    <s v="ZZT05"/>
    <x v="18"/>
    <x v="15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783.470023148147"/>
    <x v="59"/>
  </r>
  <r>
    <s v="UNFPA"/>
    <x v="37"/>
    <x v="150"/>
    <x v="25"/>
    <s v="14800.000000000"/>
    <x v="150"/>
    <s v="ZZT05"/>
    <x v="18"/>
    <x v="15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783.470023148147"/>
    <x v="59"/>
  </r>
  <r>
    <s v="UNFPA"/>
    <x v="37"/>
    <x v="150"/>
    <x v="25"/>
    <s v="30600.000000000"/>
    <x v="150"/>
    <s v="ZZT05"/>
    <x v="18"/>
    <x v="15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783.470023148147"/>
    <x v="59"/>
  </r>
  <r>
    <s v="UNFPA"/>
    <x v="37"/>
    <x v="150"/>
    <x v="25"/>
    <s v="14800.000000000"/>
    <x v="150"/>
    <s v="ZZT05"/>
    <x v="18"/>
    <x v="15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783.470023148147"/>
    <x v="59"/>
  </r>
  <r>
    <s v="UNFPA"/>
    <x v="37"/>
    <x v="150"/>
    <x v="25"/>
    <s v="116000.000000000"/>
    <x v="150"/>
    <s v="ZZT05"/>
    <x v="18"/>
    <x v="15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783.470023148147"/>
    <x v="59"/>
  </r>
  <r>
    <s v="UNFPA"/>
    <x v="37"/>
    <x v="150"/>
    <x v="25"/>
    <s v="3400.000000000"/>
    <x v="150"/>
    <s v="ZZT05"/>
    <x v="18"/>
    <x v="15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783.470023148147"/>
    <x v="59"/>
  </r>
  <r>
    <s v="UNFPA"/>
    <x v="37"/>
    <x v="150"/>
    <x v="25"/>
    <s v="14800.000000000"/>
    <x v="150"/>
    <s v="ZZT05"/>
    <x v="18"/>
    <x v="15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783.470023148147"/>
    <x v="59"/>
  </r>
  <r>
    <s v="UNFPA"/>
    <x v="37"/>
    <x v="150"/>
    <x v="25"/>
    <s v="14800.000000000"/>
    <x v="150"/>
    <s v="ZZT05"/>
    <x v="18"/>
    <x v="15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783.470023148147"/>
    <x v="59"/>
  </r>
  <r>
    <s v="UNFPA"/>
    <x v="37"/>
    <x v="150"/>
    <x v="25"/>
    <s v="14800.000000000"/>
    <x v="150"/>
    <s v="ZZT05"/>
    <x v="18"/>
    <x v="15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783.470023148147"/>
    <x v="59"/>
  </r>
  <r>
    <s v="UNFPA"/>
    <x v="37"/>
    <x v="150"/>
    <x v="25"/>
    <s v="80.000000000"/>
    <x v="150"/>
    <s v="ZZT05"/>
    <x v="18"/>
    <x v="15"/>
    <x v="8"/>
    <s v="Transportation &amp; Handling serv"/>
    <s v="710000"/>
    <s v="Netherlands"/>
    <s v="P"/>
    <s v="Supplier - Private Sector Co"/>
    <s v="74710"/>
    <s v="Land Transport"/>
    <s v="11450"/>
    <s v="FPRHCBF3"/>
    <s v="BUFFET_COMMODIT"/>
    <s v="Dispatched"/>
    <n v="44783.470023148147"/>
    <x v="59"/>
  </r>
  <r>
    <s v="UNFPA"/>
    <x v="37"/>
    <x v="150"/>
    <x v="25"/>
    <s v="14800.000000000"/>
    <x v="150"/>
    <s v="ZZT05"/>
    <x v="18"/>
    <x v="15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783.470023148147"/>
    <x v="59"/>
  </r>
  <r>
    <s v="UNFPA"/>
    <x v="37"/>
    <x v="151"/>
    <x v="25"/>
    <s v="6000.000000000"/>
    <x v="151"/>
    <s v="CAB28"/>
    <x v="72"/>
    <x v="15"/>
    <x v="8"/>
    <s v="Transportation &amp; Handling serv"/>
    <s v="710000"/>
    <s v="Denmark"/>
    <s v="O"/>
    <s v="Supplier - Inter-govt Org"/>
    <s v="74710"/>
    <s v="Land Transport"/>
    <s v="41500"/>
    <s v="ETH09HUM"/>
    <s v="ACTIVITY07"/>
    <s v="Dispatched"/>
    <n v="44802.532581018517"/>
    <x v="77"/>
  </r>
  <r>
    <s v="UNFPA"/>
    <x v="37"/>
    <x v="151"/>
    <x v="25"/>
    <s v="2805.350000000"/>
    <x v="151"/>
    <s v="CAB28"/>
    <x v="72"/>
    <x v="15"/>
    <x v="8"/>
    <s v="Transportation &amp; Handling serv"/>
    <s v="710000"/>
    <s v="Denmark"/>
    <s v="O"/>
    <s v="Supplier - Inter-govt Org"/>
    <s v="74710"/>
    <s v="Land Transport"/>
    <s v="41500"/>
    <s v="ETH09HUM"/>
    <s v="ACTIVITY07"/>
    <s v="Dispatched"/>
    <n v="44802.532581018517"/>
    <x v="77"/>
  </r>
  <r>
    <s v="UNFPA"/>
    <x v="37"/>
    <x v="152"/>
    <x v="25"/>
    <s v="157.500000000"/>
    <x v="152"/>
    <s v="BGA03"/>
    <x v="2"/>
    <x v="6"/>
    <x v="7"/>
    <s v="Medical Supplies"/>
    <s v="481995"/>
    <s v="Netherlands"/>
    <s v="P"/>
    <s v="Supplier - Private Sector Co"/>
    <s v="72330"/>
    <s v="Medical Products"/>
    <s v="60500"/>
    <s v="BGD10SRR"/>
    <s v="PROCU057SHGFPA"/>
    <s v="Dispatched"/>
    <n v="44782.791365740741"/>
    <x v="59"/>
  </r>
  <r>
    <s v="UNFPA"/>
    <x v="37"/>
    <x v="152"/>
    <x v="25"/>
    <s v="1200.000000000"/>
    <x v="152"/>
    <s v="BGA03"/>
    <x v="2"/>
    <x v="6"/>
    <x v="5"/>
    <s v="Antiretroviral Medicines"/>
    <s v="359010"/>
    <s v="Netherlands"/>
    <s v="P"/>
    <s v="Supplier - Private Sector Co"/>
    <s v="72335"/>
    <s v="Pharmaceutical Products"/>
    <s v="60500"/>
    <s v="BGD10EMG"/>
    <s v="PROCU068SHGFPA"/>
    <s v="Dispatched"/>
    <n v="44782.791365740741"/>
    <x v="59"/>
  </r>
  <r>
    <s v="UNFPA"/>
    <x v="37"/>
    <x v="152"/>
    <x v="25"/>
    <s v="650.000000000"/>
    <x v="152"/>
    <s v="BGA03"/>
    <x v="2"/>
    <x v="6"/>
    <x v="7"/>
    <s v="Medical Supplies"/>
    <s v="481995"/>
    <s v="Netherlands"/>
    <s v="P"/>
    <s v="Supplier - Private Sector Co"/>
    <s v="72330"/>
    <s v="Medical Products"/>
    <s v="60500"/>
    <s v="BGD10SRR"/>
    <s v="PROCU057SHGFPA"/>
    <s v="Dispatched"/>
    <n v="44782.791365740741"/>
    <x v="59"/>
  </r>
  <r>
    <s v="UNFPA"/>
    <x v="37"/>
    <x v="152"/>
    <x v="25"/>
    <s v="78000.000000000"/>
    <x v="152"/>
    <s v="BGA03"/>
    <x v="2"/>
    <x v="6"/>
    <x v="5"/>
    <s v="Vitamins and Minerals"/>
    <s v="357800"/>
    <s v="Netherlands"/>
    <s v="P"/>
    <s v="Supplier - Private Sector Co"/>
    <s v="72335"/>
    <s v="Pharmaceutical Products"/>
    <s v="60500"/>
    <s v="BGD10EMG"/>
    <s v="PROCU068SHGFPA"/>
    <s v="Dispatched"/>
    <n v="44782.791365740741"/>
    <x v="59"/>
  </r>
  <r>
    <s v="UNFPA"/>
    <x v="37"/>
    <x v="152"/>
    <x v="25"/>
    <s v="1303.800000000"/>
    <x v="152"/>
    <s v="BGA03"/>
    <x v="2"/>
    <x v="6"/>
    <x v="7"/>
    <s v="Medical Supplies"/>
    <s v="481995"/>
    <s v="Netherlands"/>
    <s v="P"/>
    <s v="Supplier - Private Sector Co"/>
    <s v="72330"/>
    <s v="Medical Products"/>
    <s v="60500"/>
    <s v="BGD10SRR"/>
    <s v="PROCU057SHGFPA"/>
    <s v="Dispatched"/>
    <n v="44782.791365740741"/>
    <x v="59"/>
  </r>
  <r>
    <s v="UNFPA"/>
    <x v="37"/>
    <x v="152"/>
    <x v="25"/>
    <s v="2465.000000000"/>
    <x v="152"/>
    <s v="BGA03"/>
    <x v="2"/>
    <x v="6"/>
    <x v="7"/>
    <s v="Medical Supplies"/>
    <s v="481995"/>
    <s v="Netherlands"/>
    <s v="P"/>
    <s v="Supplier - Private Sector Co"/>
    <s v="72330"/>
    <s v="Medical Products"/>
    <s v="60500"/>
    <s v="BGD10SRR"/>
    <s v="PROCU057SHGFPA"/>
    <s v="Dispatched"/>
    <n v="44782.791365740741"/>
    <x v="59"/>
  </r>
  <r>
    <s v="UNFPA"/>
    <x v="37"/>
    <x v="152"/>
    <x v="25"/>
    <s v="180.000000000"/>
    <x v="152"/>
    <s v="BGA03"/>
    <x v="2"/>
    <x v="6"/>
    <x v="5"/>
    <s v="Antiprotozoal Medicines"/>
    <s v="353000"/>
    <s v="Netherlands"/>
    <s v="P"/>
    <s v="Supplier - Private Sector Co"/>
    <s v="72335"/>
    <s v="Pharmaceutical Products"/>
    <s v="60500"/>
    <s v="BGD10EMG"/>
    <s v="PROCU068SHGFPA"/>
    <s v="Dispatched"/>
    <n v="44782.791365740741"/>
    <x v="59"/>
  </r>
  <r>
    <s v="UNFPA"/>
    <x v="37"/>
    <x v="152"/>
    <x v="25"/>
    <s v="391.000000000"/>
    <x v="152"/>
    <s v="BGA03"/>
    <x v="2"/>
    <x v="6"/>
    <x v="5"/>
    <s v="Antiretroviral Medicines"/>
    <s v="359010"/>
    <s v="Netherlands"/>
    <s v="P"/>
    <s v="Supplier - Private Sector Co"/>
    <s v="72335"/>
    <s v="Pharmaceutical Products"/>
    <s v="60500"/>
    <s v="BGD10EMG"/>
    <s v="PROCU068SHGFPA"/>
    <s v="Dispatched"/>
    <n v="44782.791365740741"/>
    <x v="59"/>
  </r>
  <r>
    <s v="UNFPA"/>
    <x v="37"/>
    <x v="152"/>
    <x v="25"/>
    <s v="13627.200000000"/>
    <x v="152"/>
    <s v="BGA03"/>
    <x v="2"/>
    <x v="6"/>
    <x v="12"/>
    <s v="Hepatitis Test Kits"/>
    <s v="933271"/>
    <s v="Netherlands"/>
    <s v="P"/>
    <s v="Supplier - Private Sector Co"/>
    <s v="72335"/>
    <s v="Pharmaceutical Products"/>
    <s v="60500"/>
    <s v="BGD10EMG"/>
    <s v="PROCU068SHGFPA"/>
    <s v="Dispatched"/>
    <n v="44782.791365740741"/>
    <x v="59"/>
  </r>
  <r>
    <s v="UNFPA"/>
    <x v="37"/>
    <x v="152"/>
    <x v="25"/>
    <s v="997.500000000"/>
    <x v="152"/>
    <s v="BGA03"/>
    <x v="2"/>
    <x v="6"/>
    <x v="7"/>
    <s v="Medical Supplies"/>
    <s v="481995"/>
    <s v="Netherlands"/>
    <s v="P"/>
    <s v="Supplier - Private Sector Co"/>
    <s v="72330"/>
    <s v="Medical Products"/>
    <s v="60500"/>
    <s v="BGD10SRR"/>
    <s v="PROCU057SHGFPA"/>
    <s v="Dispatched"/>
    <n v="44782.791365740741"/>
    <x v="59"/>
  </r>
  <r>
    <s v="UNFPA"/>
    <x v="37"/>
    <x v="152"/>
    <x v="25"/>
    <s v="80.000000000"/>
    <x v="152"/>
    <s v="BGA03"/>
    <x v="2"/>
    <x v="6"/>
    <x v="8"/>
    <s v="Transportation &amp; Handling serv"/>
    <s v="710000"/>
    <s v="Netherlands"/>
    <s v="P"/>
    <s v="Supplier - Private Sector Co"/>
    <s v="74710"/>
    <s v="Land Transport"/>
    <s v="60500"/>
    <s v="BGD10EMG"/>
    <s v="PROCU069SHGFPA"/>
    <s v="Dispatched"/>
    <n v="44782.791365740741"/>
    <x v="59"/>
  </r>
  <r>
    <s v="UNFPA"/>
    <x v="37"/>
    <x v="152"/>
    <x v="25"/>
    <s v="840.000000000"/>
    <x v="152"/>
    <s v="BGA03"/>
    <x v="2"/>
    <x v="6"/>
    <x v="5"/>
    <s v="Cardiovascular Medicines"/>
    <s v="355000"/>
    <s v="Netherlands"/>
    <s v="P"/>
    <s v="Supplier - Private Sector Co"/>
    <s v="72335"/>
    <s v="Pharmaceutical Products"/>
    <s v="60500"/>
    <s v="BGD10EMG"/>
    <s v="PROCU068SHGFPA"/>
    <s v="Dispatched"/>
    <n v="44782.791365740741"/>
    <x v="59"/>
  </r>
  <r>
    <s v="UNFPA"/>
    <x v="37"/>
    <x v="152"/>
    <x v="25"/>
    <s v="6080.000000000"/>
    <x v="152"/>
    <s v="BGA03"/>
    <x v="2"/>
    <x v="6"/>
    <x v="5"/>
    <s v="Intravenous Solutions"/>
    <s v="353112"/>
    <s v="Netherlands"/>
    <s v="P"/>
    <s v="Supplier - Private Sector Co"/>
    <s v="72335"/>
    <s v="Pharmaceutical Products"/>
    <s v="60500"/>
    <s v="BGD10EMG"/>
    <s v="PROCU068SHGFPA"/>
    <s v="Dispatched"/>
    <n v="44782.791365740741"/>
    <x v="59"/>
  </r>
  <r>
    <s v="UNFPA"/>
    <x v="37"/>
    <x v="153"/>
    <x v="12"/>
    <s v="88.000000000"/>
    <x v="153"/>
    <s v="ZZT05"/>
    <x v="18"/>
    <x v="5"/>
    <x v="8"/>
    <s v="Transportation &amp; Handling serv"/>
    <s v="710000"/>
    <s v="Denmark"/>
    <s v="R"/>
    <s v="Outside Party"/>
    <s v="74710"/>
    <s v="Land Transport"/>
    <s v="11450"/>
    <s v="FPRHCTD1"/>
    <s v="RHC_ROUTINE"/>
    <s v="Completed"/>
    <n v="44918.375058645834"/>
    <x v="78"/>
  </r>
  <r>
    <s v="UNFPA"/>
    <x v="37"/>
    <x v="153"/>
    <x v="12"/>
    <s v="198450.000000000"/>
    <x v="153"/>
    <s v="ZZT05"/>
    <x v="18"/>
    <x v="5"/>
    <x v="5"/>
    <s v="Oxytocics and Anti-oxytocics"/>
    <s v="358400"/>
    <s v="Denmark"/>
    <s v="R"/>
    <s v="Outside Party"/>
    <s v="72335"/>
    <s v="Pharmaceutical Products"/>
    <s v="11450"/>
    <s v="FPRHCTD1"/>
    <s v="RHC_ROUTINE"/>
    <s v="Completed"/>
    <n v="44918.375058645834"/>
    <x v="78"/>
  </r>
  <r>
    <s v="UNFPA"/>
    <x v="37"/>
    <x v="153"/>
    <x v="12"/>
    <s v="46530.000000000"/>
    <x v="153"/>
    <s v="ZZT05"/>
    <x v="18"/>
    <x v="5"/>
    <x v="5"/>
    <s v="Other Pharmaceuticals"/>
    <s v="481970"/>
    <s v="Denmark"/>
    <s v="R"/>
    <s v="Outside Party"/>
    <s v="72335"/>
    <s v="Pharmaceutical Products"/>
    <s v="11450"/>
    <s v="FPRHCTD1"/>
    <s v="RHC_ROUTINE"/>
    <s v="Completed"/>
    <n v="44918.375058645834"/>
    <x v="78"/>
  </r>
  <r>
    <s v="UNFPA"/>
    <x v="37"/>
    <x v="154"/>
    <x v="12"/>
    <s v="334950.000000000"/>
    <x v="154"/>
    <s v="UCA36"/>
    <x v="2"/>
    <x v="15"/>
    <x v="3"/>
    <s v="Dignity Kits"/>
    <s v="53131651"/>
    <s v="Turkiye"/>
    <s v="R"/>
    <s v="Outside Party"/>
    <s v="72399"/>
    <s v="Other Materials and Goods"/>
    <s v="41500"/>
    <s v="ETH09HUM"/>
    <s v="ACTIVITY03"/>
    <s v="Completed"/>
    <n v="44910.418585219908"/>
    <x v="73"/>
  </r>
  <r>
    <s v="UNFPA"/>
    <x v="37"/>
    <x v="154"/>
    <x v="12"/>
    <s v="76200.000000000"/>
    <x v="154"/>
    <s v="JPD32"/>
    <x v="2"/>
    <x v="15"/>
    <x v="3"/>
    <s v="Dignity Kits"/>
    <s v="53131651"/>
    <s v="Turkiye"/>
    <s v="R"/>
    <s v="Outside Party"/>
    <s v="72399"/>
    <s v="Other Materials and Goods"/>
    <s v="41500"/>
    <s v="ETH09HUM"/>
    <s v="ACTIVITY03"/>
    <s v="Completed"/>
    <n v="44910.418585219908"/>
    <x v="73"/>
  </r>
  <r>
    <s v="UNFPA"/>
    <x v="37"/>
    <x v="154"/>
    <x v="12"/>
    <s v="247135.000000000"/>
    <x v="154"/>
    <s v="CAB28"/>
    <x v="72"/>
    <x v="15"/>
    <x v="3"/>
    <s v="Dignity Kits"/>
    <s v="53131651"/>
    <s v="Turkiye"/>
    <s v="R"/>
    <s v="Outside Party"/>
    <s v="72399"/>
    <s v="Other Materials and Goods"/>
    <s v="41500"/>
    <s v="ETH09HUM"/>
    <s v="ACTIVITY03"/>
    <s v="Completed"/>
    <n v="44910.418585219908"/>
    <x v="73"/>
  </r>
  <r>
    <s v="UNFPA"/>
    <x v="37"/>
    <x v="155"/>
    <x v="12"/>
    <s v="164645.000000000"/>
    <x v="155"/>
    <s v="EUB53"/>
    <x v="66"/>
    <x v="37"/>
    <x v="3"/>
    <s v="Dignity Kits"/>
    <s v="53131651"/>
    <s v="Turkiye"/>
    <s v="R"/>
    <s v="Outside Party"/>
    <s v="72399"/>
    <s v="Other Materials and Goods"/>
    <s v="54100"/>
    <s v="UKR03ECH"/>
    <s v="ECHO_KITS"/>
    <s v="Completed"/>
    <n v="44922.783564270831"/>
    <x v="73"/>
  </r>
  <r>
    <s v="UNFPA"/>
    <x v="37"/>
    <x v="155"/>
    <x v="12"/>
    <s v="26400.000000000"/>
    <x v="155"/>
    <s v="EUB53"/>
    <x v="66"/>
    <x v="37"/>
    <x v="8"/>
    <s v="Transportation &amp; Handling serv"/>
    <s v="710000"/>
    <s v="Turkiye"/>
    <s v="R"/>
    <s v="Outside Party"/>
    <s v="74710"/>
    <s v="Land Transport"/>
    <s v="54100"/>
    <s v="UKR03ECH"/>
    <s v="ECHO_KITS"/>
    <s v="Completed"/>
    <n v="44922.783564270831"/>
    <x v="73"/>
  </r>
  <r>
    <s v="UNFPA"/>
    <x v="37"/>
    <x v="156"/>
    <x v="62"/>
    <s v="8348.730000000"/>
    <x v="156"/>
    <s v="DRA05"/>
    <x v="80"/>
    <x v="12"/>
    <x v="8"/>
    <s v="Transportation &amp; Handling serv"/>
    <s v="710000"/>
    <s v="Gibraltar"/>
    <s v="P"/>
    <s v="Supplier - Private Sector Co"/>
    <s v="74710"/>
    <s v="Land Transport"/>
    <s v="44300"/>
    <s v="COD05DRA"/>
    <s v="PROCUDRA05"/>
    <s v="Dispatched"/>
    <n v="44781.54824074074"/>
    <x v="64"/>
  </r>
  <r>
    <s v="UNFPA"/>
    <x v="37"/>
    <x v="156"/>
    <x v="62"/>
    <s v="60726.740000000"/>
    <x v="156"/>
    <s v="DRA05"/>
    <x v="80"/>
    <x v="12"/>
    <x v="10"/>
    <s v="Programme vehicle"/>
    <s v="491620"/>
    <s v="Gibraltar"/>
    <s v="P"/>
    <s v="Supplier - Private Sector Co"/>
    <s v="72215"/>
    <s v="Transporation Equipment"/>
    <s v="44300"/>
    <s v="COD05DRA"/>
    <s v="PROCUDRA05"/>
    <s v="Dispatched"/>
    <n v="44781.54824074074"/>
    <x v="64"/>
  </r>
  <r>
    <s v="UNFPA"/>
    <x v="37"/>
    <x v="156"/>
    <x v="62"/>
    <s v="573.180000000"/>
    <x v="156"/>
    <s v="DRA05"/>
    <x v="80"/>
    <x v="12"/>
    <x v="10"/>
    <s v="Programme vehicle"/>
    <s v="491620"/>
    <s v="Gibraltar"/>
    <s v="P"/>
    <s v="Supplier - Private Sector Co"/>
    <s v="72215"/>
    <s v="Transporation Equipment"/>
    <s v="44300"/>
    <s v="COD05DRA"/>
    <s v="PROCUDRA05"/>
    <s v="Dispatched"/>
    <n v="44781.54824074074"/>
    <x v="64"/>
  </r>
  <r>
    <s v="UNFPA"/>
    <x v="37"/>
    <x v="157"/>
    <x v="63"/>
    <s v="7983.360000000"/>
    <x v="157"/>
    <s v="ZZT05"/>
    <x v="18"/>
    <x v="62"/>
    <x v="3"/>
    <s v="Combined Low Dose OC Pills"/>
    <s v="357312"/>
    <s v="India"/>
    <s v="R"/>
    <s v="Outside Party"/>
    <s v="72340"/>
    <s v="Contraceptive Pills"/>
    <s v="11450"/>
    <s v="FPRHCTD1"/>
    <s v="RHC_ROUTINE"/>
    <s v="Received"/>
    <n v="44910.602696759262"/>
    <x v="56"/>
  </r>
  <r>
    <s v="UNFPA"/>
    <x v="37"/>
    <x v="157"/>
    <x v="63"/>
    <s v=".000000000"/>
    <x v="157"/>
    <s v="ZZT05"/>
    <x v="18"/>
    <x v="62"/>
    <x v="8"/>
    <s v="Transportation &amp; Handling serv"/>
    <s v="710000"/>
    <s v="India"/>
    <s v="R"/>
    <s v="Outside Party"/>
    <s v="72343"/>
    <s v="Contraceptives-Injectables"/>
    <s v="11450"/>
    <s v="FPRHCTD1"/>
    <s v="RHC_ROUTINE"/>
    <s v="Dispatched"/>
    <n v="44910.602696759262"/>
    <x v="56"/>
  </r>
  <r>
    <s v="UNFPA"/>
    <x v="37"/>
    <x v="157"/>
    <x v="63"/>
    <s v="515568.000000000"/>
    <x v="157"/>
    <s v="ZZT05"/>
    <x v="18"/>
    <x v="62"/>
    <x v="3"/>
    <s v="Injectable Contraceptives"/>
    <s v="357340"/>
    <s v="India"/>
    <s v="R"/>
    <s v="Outside Party"/>
    <s v="72343"/>
    <s v="Contraceptives-Injectables"/>
    <s v="11450"/>
    <s v="FPRHCTD1"/>
    <s v="RHC_ROUTINE"/>
    <s v="Dispatched"/>
    <n v="44910.602696759262"/>
    <x v="56"/>
  </r>
  <r>
    <s v="UNFPA"/>
    <x v="37"/>
    <x v="157"/>
    <x v="63"/>
    <s v="44832.000000000"/>
    <x v="157"/>
    <s v="ZZT05"/>
    <x v="18"/>
    <x v="62"/>
    <x v="3"/>
    <s v="Injectable Contraceptives"/>
    <s v="357340"/>
    <s v="India"/>
    <s v="R"/>
    <s v="Outside Party"/>
    <s v="72343"/>
    <s v="Contraceptives-Injectables"/>
    <s v="11450"/>
    <s v="FPRHCTD1"/>
    <s v="RHC_ROUTINE"/>
    <s v="Dispatched"/>
    <n v="44910.602696759262"/>
    <x v="56"/>
  </r>
  <r>
    <s v="UNFPA"/>
    <x v="37"/>
    <x v="157"/>
    <x v="63"/>
    <s v="4743.000000000"/>
    <x v="157"/>
    <s v="ZZT05"/>
    <x v="18"/>
    <x v="62"/>
    <x v="3"/>
    <s v="Emergency Contraceptive"/>
    <s v="357315"/>
    <s v="India"/>
    <s v="R"/>
    <s v="Outside Party"/>
    <s v="72340"/>
    <s v="Contraceptive Pills"/>
    <s v="11450"/>
    <s v="FPRHCTD1"/>
    <s v="RHC_ROUTINE"/>
    <s v="Dispatched"/>
    <n v="44910.602696759262"/>
    <x v="56"/>
  </r>
  <r>
    <s v="UNFPA"/>
    <x v="37"/>
    <x v="157"/>
    <x v="63"/>
    <s v="2500.000000000"/>
    <x v="157"/>
    <s v="ZZT05"/>
    <x v="18"/>
    <x v="62"/>
    <x v="8"/>
    <s v="Transportation &amp; Handling serv"/>
    <s v="710000"/>
    <s v="India"/>
    <s v="R"/>
    <s v="Outside Party"/>
    <s v="72340"/>
    <s v="Contraceptive Pills"/>
    <s v="11450"/>
    <s v="FPRHCTD1"/>
    <s v="RHC_ROUTINE"/>
    <s v="Received"/>
    <n v="44910.602696759262"/>
    <x v="56"/>
  </r>
  <r>
    <s v="UNFPA"/>
    <x v="37"/>
    <x v="158"/>
    <x v="34"/>
    <s v="89910.000000000"/>
    <x v="158"/>
    <s v="NGR02"/>
    <x v="92"/>
    <x v="63"/>
    <x v="5"/>
    <s v="Antibacterials"/>
    <s v="352500"/>
    <s v="Netherlands"/>
    <s v="P"/>
    <s v="Supplier - Private Sector Co"/>
    <s v="72335"/>
    <s v="Pharmaceutical Products"/>
    <s v="43100"/>
    <s v="NER09SMN"/>
    <s v="SMNSONU74"/>
    <s v="Dispatched"/>
    <n v="44782.366793981484"/>
    <x v="71"/>
  </r>
  <r>
    <s v="UNFPA"/>
    <x v="37"/>
    <x v="158"/>
    <x v="34"/>
    <s v="67.400000000"/>
    <x v="158"/>
    <s v="NGR02"/>
    <x v="92"/>
    <x v="63"/>
    <x v="8"/>
    <s v="Transportation &amp; Handling serv"/>
    <s v="710000"/>
    <s v="Netherlands"/>
    <s v="P"/>
    <s v="Supplier - Private Sector Co"/>
    <s v="74710"/>
    <s v="Land Transport"/>
    <s v="43100"/>
    <s v="NER09SMN"/>
    <s v="SMNSONU74"/>
    <s v="Dispatched"/>
    <n v="44782.366793981484"/>
    <x v="71"/>
  </r>
  <r>
    <s v="UNFPA"/>
    <x v="37"/>
    <x v="159"/>
    <x v="34"/>
    <s v="13162.500000000"/>
    <x v="159"/>
    <s v="NGR02"/>
    <x v="92"/>
    <x v="63"/>
    <x v="5"/>
    <s v="Other Pharmaceuticals"/>
    <s v="481970"/>
    <s v="Denmark"/>
    <s v="R"/>
    <s v="Outside Party"/>
    <s v="72335"/>
    <s v="Pharmaceutical Products"/>
    <s v="43100"/>
    <s v="NER09SMN"/>
    <s v="SMNSONU74"/>
    <s v="Completed"/>
    <n v="44873.459766932872"/>
    <x v="78"/>
  </r>
  <r>
    <s v="UNFPA"/>
    <x v="37"/>
    <x v="159"/>
    <x v="34"/>
    <s v="54000.000000000"/>
    <x v="159"/>
    <s v="NGR02"/>
    <x v="92"/>
    <x v="63"/>
    <x v="5"/>
    <s v="Oxytocics and Anti-oxytocics"/>
    <s v="358400"/>
    <s v="Denmark"/>
    <s v="R"/>
    <s v="Outside Party"/>
    <s v="72335"/>
    <s v="Pharmaceutical Products"/>
    <s v="43100"/>
    <s v="NER09SMN"/>
    <s v="SMNSONU74"/>
    <s v="Completed"/>
    <n v="44873.459766932872"/>
    <x v="78"/>
  </r>
  <r>
    <s v="UNFPA"/>
    <x v="37"/>
    <x v="159"/>
    <x v="34"/>
    <s v="44152.400000000"/>
    <x v="159"/>
    <s v="NGR02"/>
    <x v="92"/>
    <x v="63"/>
    <x v="5"/>
    <s v="Cardiovascular Medicines"/>
    <s v="355000"/>
    <s v="Denmark"/>
    <s v="R"/>
    <s v="Outside Party"/>
    <s v="72335"/>
    <s v="Pharmaceutical Products"/>
    <s v="43100"/>
    <s v="NER09SMN"/>
    <s v="SMNSONU74"/>
    <s v="Received"/>
    <n v="44873.459766932872"/>
    <x v="78"/>
  </r>
  <r>
    <s v="UNFPA"/>
    <x v="37"/>
    <x v="159"/>
    <x v="34"/>
    <s v="132.000000000"/>
    <x v="159"/>
    <s v="NGR02"/>
    <x v="92"/>
    <x v="63"/>
    <x v="8"/>
    <s v="Transportation &amp; Handling serv"/>
    <s v="710000"/>
    <s v="Denmark"/>
    <s v="R"/>
    <s v="Outside Party"/>
    <s v="74710"/>
    <s v="Land Transport"/>
    <s v="43100"/>
    <s v="NER09SMN"/>
    <s v="SMNSONU74"/>
    <s v="Partial Receipt"/>
    <n v="44873.459766932872"/>
    <x v="78"/>
  </r>
  <r>
    <s v="UNFPA"/>
    <x v="37"/>
    <x v="159"/>
    <x v="34"/>
    <s v="22275.000000000"/>
    <x v="159"/>
    <s v="NGR02"/>
    <x v="92"/>
    <x v="63"/>
    <x v="5"/>
    <s v="Antiprotozoal Medicines"/>
    <s v="353000"/>
    <s v="Denmark"/>
    <s v="R"/>
    <s v="Outside Party"/>
    <s v="72335"/>
    <s v="Pharmaceutical Products"/>
    <s v="43100"/>
    <s v="NER09SMN"/>
    <s v="SMNSONU74"/>
    <s v="Dispatched"/>
    <n v="44873.459766932872"/>
    <x v="78"/>
  </r>
  <r>
    <s v="UNFPA"/>
    <x v="37"/>
    <x v="159"/>
    <x v="34"/>
    <s v="44.000000000"/>
    <x v="159"/>
    <s v="NGR02"/>
    <x v="92"/>
    <x v="63"/>
    <x v="8"/>
    <s v="Transportation &amp; Handling serv"/>
    <s v="710000"/>
    <s v="Denmark"/>
    <s v="R"/>
    <s v="Outside Party"/>
    <s v="74710"/>
    <s v="Land Transport"/>
    <s v="43100"/>
    <s v="NER09SMN"/>
    <s v="SMNSONU74"/>
    <s v="Completed"/>
    <n v="44873.459766932872"/>
    <x v="78"/>
  </r>
  <r>
    <s v="UNFPA"/>
    <x v="37"/>
    <x v="159"/>
    <x v="34"/>
    <s v="44.000000000"/>
    <x v="159"/>
    <s v="NGR02"/>
    <x v="92"/>
    <x v="63"/>
    <x v="8"/>
    <s v="Transportation &amp; Handling serv"/>
    <s v="710000"/>
    <s v="Denmark"/>
    <s v="R"/>
    <s v="Outside Party"/>
    <s v="74710"/>
    <s v="Land Transport"/>
    <s v="43100"/>
    <s v="NER09SMN"/>
    <s v="SMNSONU74"/>
    <s v="Completed"/>
    <n v="44873.459766932872"/>
    <x v="78"/>
  </r>
  <r>
    <s v="UNFPA"/>
    <x v="37"/>
    <x v="160"/>
    <x v="34"/>
    <s v="75800.000000000"/>
    <x v="160"/>
    <s v="USB08"/>
    <x v="86"/>
    <x v="64"/>
    <x v="3"/>
    <s v="Dignity Kits"/>
    <s v="53131651"/>
    <s v="Turkiye"/>
    <s v="R"/>
    <s v="Outside Party"/>
    <s v="72399"/>
    <s v="Other Materials and Goods"/>
    <s v="44500"/>
    <s v="ZWE08303"/>
    <s v="3342SAFE"/>
    <s v="Completed"/>
    <n v="44873.459823611112"/>
    <x v="73"/>
  </r>
  <r>
    <s v="UNFPA"/>
    <x v="37"/>
    <x v="160"/>
    <x v="34"/>
    <s v="50100.000000000"/>
    <x v="160"/>
    <s v="USB08"/>
    <x v="86"/>
    <x v="64"/>
    <x v="3"/>
    <s v="Dignity Kits"/>
    <s v="53131651"/>
    <s v="Turkiye"/>
    <s v="R"/>
    <s v="Outside Party"/>
    <s v="72399"/>
    <s v="Other Materials and Goods"/>
    <s v="44500"/>
    <s v="ZWE08303"/>
    <s v="3342S2S"/>
    <s v="Completed"/>
    <n v="44873.459823611112"/>
    <x v="73"/>
  </r>
  <r>
    <s v="UNFPA"/>
    <x v="37"/>
    <x v="161"/>
    <x v="14"/>
    <s v="56720.000000000"/>
    <x v="161"/>
    <s v="EUB48"/>
    <x v="10"/>
    <x v="0"/>
    <x v="3"/>
    <s v="Dignity Kits"/>
    <s v="53131651"/>
    <s v="Turkiye"/>
    <s v="R"/>
    <s v="Outside Party"/>
    <s v="72399"/>
    <s v="Other Materials and Goods"/>
    <s v="60100"/>
    <s v="AFG04HAP"/>
    <s v="HPROCDIGKI"/>
    <s v="Completed"/>
    <n v="44855.252451655098"/>
    <x v="73"/>
  </r>
  <r>
    <s v="UNFPA"/>
    <x v="37"/>
    <x v="161"/>
    <x v="14"/>
    <s v="709000.000000000"/>
    <x v="161"/>
    <s v="ITA54"/>
    <x v="5"/>
    <x v="0"/>
    <x v="3"/>
    <s v="Dignity Kits"/>
    <s v="53131651"/>
    <s v="Turkiye"/>
    <s v="R"/>
    <s v="Outside Party"/>
    <s v="72399"/>
    <s v="Other Materials and Goods"/>
    <s v="60100"/>
    <s v="AFG04HAP"/>
    <s v="HPROCDIGKI"/>
    <s v="Completed"/>
    <n v="44855.252451655098"/>
    <x v="73"/>
  </r>
  <r>
    <s v="UNFPA"/>
    <x v="37"/>
    <x v="161"/>
    <x v="14"/>
    <s v="709000.000000000"/>
    <x v="161"/>
    <s v="ITA53"/>
    <x v="93"/>
    <x v="0"/>
    <x v="3"/>
    <s v="Dignity Kits"/>
    <s v="53131651"/>
    <s v="Turkiye"/>
    <s v="R"/>
    <s v="Outside Party"/>
    <s v="72399"/>
    <s v="Other Materials and Goods"/>
    <s v="60100"/>
    <s v="AFG04HAP"/>
    <s v="HPROCDIGKI"/>
    <s v="Completed"/>
    <n v="44855.252451655098"/>
    <x v="73"/>
  </r>
  <r>
    <s v="UNFPA"/>
    <x v="37"/>
    <x v="161"/>
    <x v="14"/>
    <s v="255240.000000000"/>
    <x v="161"/>
    <s v="USA96"/>
    <x v="8"/>
    <x v="0"/>
    <x v="3"/>
    <s v="Dignity Kits"/>
    <s v="53131651"/>
    <s v="Turkiye"/>
    <s v="R"/>
    <s v="Outside Party"/>
    <s v="72399"/>
    <s v="Other Materials and Goods"/>
    <s v="60100"/>
    <s v="AFG04HAP"/>
    <s v="HPROCDIGKI"/>
    <s v="Completed"/>
    <n v="44855.252451655098"/>
    <x v="73"/>
  </r>
  <r>
    <s v="UNFPA"/>
    <x v="37"/>
    <x v="161"/>
    <x v="14"/>
    <s v="113440.000000000"/>
    <x v="161"/>
    <s v="JPD29"/>
    <x v="2"/>
    <x v="0"/>
    <x v="3"/>
    <s v="Dignity Kits"/>
    <s v="53131651"/>
    <s v="Turkiye"/>
    <s v="R"/>
    <s v="Outside Party"/>
    <s v="72399"/>
    <s v="Other Materials and Goods"/>
    <s v="60100"/>
    <s v="AFG04HAP"/>
    <s v="HPROCDIGKI"/>
    <s v="Completed"/>
    <n v="44855.252451655098"/>
    <x v="73"/>
  </r>
  <r>
    <s v="UNFPA"/>
    <x v="37"/>
    <x v="162"/>
    <x v="14"/>
    <s v=".000000000"/>
    <x v="162"/>
    <s v="5XFPR"/>
    <x v="69"/>
    <x v="38"/>
    <x v="8"/>
    <s v="Transportation &amp; Handling serv"/>
    <s v="710000"/>
    <s v="Germany"/>
    <s v="R"/>
    <s v="Outside Party"/>
    <s v="74710"/>
    <s v="Land Transport"/>
    <s v="21070"/>
    <s v=" "/>
    <s v=" "/>
    <s v="Received"/>
    <n v="44774.954074074078"/>
    <x v="54"/>
  </r>
  <r>
    <s v="UNFPA"/>
    <x v="37"/>
    <x v="162"/>
    <x v="14"/>
    <s v="212500.000000000"/>
    <x v="162"/>
    <s v="5XFPR"/>
    <x v="69"/>
    <x v="38"/>
    <x v="3"/>
    <s v="Subdermal Implants"/>
    <s v="357350"/>
    <s v="Germany"/>
    <s v="R"/>
    <s v="Outside Party"/>
    <s v="72344"/>
    <s v="Contraceptives-Implants"/>
    <s v="21070"/>
    <s v=" "/>
    <s v=" "/>
    <s v="Received"/>
    <n v="44774.954074074078"/>
    <x v="54"/>
  </r>
  <r>
    <s v="UNFPA"/>
    <x v="37"/>
    <x v="163"/>
    <x v="14"/>
    <s v="13450.000000000"/>
    <x v="163"/>
    <s v="5XFPR"/>
    <x v="69"/>
    <x v="38"/>
    <x v="8"/>
    <s v="Transportation &amp; Handling serv"/>
    <s v="710000"/>
    <s v="India"/>
    <s v="R"/>
    <s v="Outside Party"/>
    <s v="74710"/>
    <s v="Land Transport"/>
    <s v="21070"/>
    <s v=" "/>
    <s v=" "/>
    <s v="Completed"/>
    <n v="44923.8322128125"/>
    <x v="80"/>
  </r>
  <r>
    <s v="UNFPA"/>
    <x v="37"/>
    <x v="163"/>
    <x v="14"/>
    <s v="100.000000000"/>
    <x v="163"/>
    <s v="5XFPR"/>
    <x v="69"/>
    <x v="38"/>
    <x v="8"/>
    <s v="Transportation &amp; Handling serv"/>
    <s v="710000"/>
    <s v="India"/>
    <s v="R"/>
    <s v="Outside Party"/>
    <s v="74710"/>
    <s v="Land Transport"/>
    <s v="21070"/>
    <s v=" "/>
    <s v=" "/>
    <s v="Completed"/>
    <n v="44923.8322128125"/>
    <x v="80"/>
  </r>
  <r>
    <s v="UNFPA"/>
    <x v="37"/>
    <x v="163"/>
    <x v="14"/>
    <s v="42500.000000000"/>
    <x v="163"/>
    <s v="5XFPR"/>
    <x v="69"/>
    <x v="38"/>
    <x v="3"/>
    <s v="Intra Uterine Device (IUD)"/>
    <s v="357320"/>
    <s v="India"/>
    <s v="R"/>
    <s v="Outside Party"/>
    <s v="72341"/>
    <s v="Contraceptive-IUDs"/>
    <s v="21070"/>
    <s v=" "/>
    <s v=" "/>
    <s v="Completed"/>
    <n v="44923.8322128125"/>
    <x v="80"/>
  </r>
  <r>
    <s v="UNFPA"/>
    <x v="37"/>
    <x v="164"/>
    <x v="19"/>
    <s v="382653.060000000"/>
    <x v="164"/>
    <s v="JPD39"/>
    <x v="2"/>
    <x v="22"/>
    <x v="0"/>
    <s v="Transportation equipment Other"/>
    <s v="491000"/>
    <s v="Gibraltar"/>
    <s v="P"/>
    <s v="Supplier - Private Sector Co"/>
    <s v="72215"/>
    <s v="Transporation Equipment"/>
    <s v="60700"/>
    <s v="KHM06MOH"/>
    <s v="FPASB_FUND"/>
    <s v="Dispatched"/>
    <n v="44883.72246527778"/>
    <x v="64"/>
  </r>
  <r>
    <s v="UNFPA"/>
    <x v="37"/>
    <x v="164"/>
    <x v="19"/>
    <s v="19674.560000000"/>
    <x v="164"/>
    <s v="JPD39"/>
    <x v="2"/>
    <x v="22"/>
    <x v="8"/>
    <s v="Transportation &amp; Handling serv"/>
    <s v="710000"/>
    <s v="Gibraltar"/>
    <s v="P"/>
    <s v="Supplier - Private Sector Co"/>
    <s v="74710"/>
    <s v="Land Transport"/>
    <s v="60700"/>
    <s v="KHM06MOH"/>
    <s v="FPASB_FUND"/>
    <s v="Dispatched"/>
    <n v="44883.72246527778"/>
    <x v="64"/>
  </r>
  <r>
    <s v="UNFPA"/>
    <x v="37"/>
    <x v="165"/>
    <x v="19"/>
    <s v="16500.000000000"/>
    <x v="165"/>
    <s v="ZZT05"/>
    <x v="18"/>
    <x v="15"/>
    <x v="8"/>
    <s v="Transportation &amp; Handling serv"/>
    <s v="710000"/>
    <s v="Denmark"/>
    <s v="R"/>
    <s v="Outside Party"/>
    <s v="74710"/>
    <s v="Land Transport"/>
    <s v="11450"/>
    <s v="FPRHCTD1"/>
    <s v="RHC_ROUTINE"/>
    <s v="Received"/>
    <n v="44923.832161423612"/>
    <x v="67"/>
  </r>
  <r>
    <s v="UNFPA"/>
    <x v="37"/>
    <x v="165"/>
    <x v="19"/>
    <s v="33000.000000000"/>
    <x v="165"/>
    <s v="ZZT05"/>
    <x v="18"/>
    <x v="15"/>
    <x v="8"/>
    <s v="Transportation &amp; Handling serv"/>
    <s v="710000"/>
    <s v="Denmark"/>
    <s v="R"/>
    <s v="Outside Party"/>
    <s v="74710"/>
    <s v="Land Transport"/>
    <s v="11450"/>
    <s v="FPRHCTD1"/>
    <s v="RHC_ROUTINE"/>
    <s v="Completed"/>
    <n v="44923.832161423612"/>
    <x v="67"/>
  </r>
  <r>
    <s v="UNFPA"/>
    <x v="37"/>
    <x v="165"/>
    <x v="19"/>
    <s v="49500.000000000"/>
    <x v="165"/>
    <s v="ZZT05"/>
    <x v="18"/>
    <x v="15"/>
    <x v="8"/>
    <s v="Transportation &amp; Handling serv"/>
    <s v="710000"/>
    <s v="Denmark"/>
    <s v="R"/>
    <s v="Outside Party"/>
    <s v="74710"/>
    <s v="Land Transport"/>
    <s v="11450"/>
    <s v="FPRHCTD1"/>
    <s v="RHC_ROUTINE"/>
    <s v="Completed"/>
    <n v="44923.832161423612"/>
    <x v="67"/>
  </r>
  <r>
    <s v="UNFPA"/>
    <x v="37"/>
    <x v="166"/>
    <x v="19"/>
    <s v="16358.240000000"/>
    <x v="166"/>
    <s v="BGA03"/>
    <x v="2"/>
    <x v="6"/>
    <x v="5"/>
    <s v="Oxytocics and Anti-oxytocics"/>
    <s v="358400"/>
    <s v="Netherlands"/>
    <s v="P"/>
    <s v="Supplier - Private Sector Co"/>
    <s v="72335"/>
    <s v="Pharmaceutical Products"/>
    <s v="60500"/>
    <s v="BGD10EMG"/>
    <s v="PROCU068SHGFPA"/>
    <s v="Dispatched"/>
    <n v="44856.040127314816"/>
    <x v="71"/>
  </r>
  <r>
    <s v="UNFPA"/>
    <x v="37"/>
    <x v="166"/>
    <x v="19"/>
    <s v="1755.620000000"/>
    <x v="166"/>
    <s v="BGA03"/>
    <x v="2"/>
    <x v="6"/>
    <x v="7"/>
    <s v="Medical Supplies"/>
    <s v="481995"/>
    <s v="Netherlands"/>
    <s v="P"/>
    <s v="Supplier - Private Sector Co"/>
    <s v="72330"/>
    <s v="Medical Products"/>
    <s v="60500"/>
    <s v="BGD10EMG"/>
    <s v="PROCU068SHGFPA"/>
    <s v="Dispatched"/>
    <n v="44856.040127314816"/>
    <x v="71"/>
  </r>
  <r>
    <s v="UNFPA"/>
    <x v="37"/>
    <x v="166"/>
    <x v="19"/>
    <s v="16704.000000000"/>
    <x v="166"/>
    <s v="BGA03"/>
    <x v="2"/>
    <x v="6"/>
    <x v="5"/>
    <s v="Analgesics"/>
    <s v="351200"/>
    <s v="Netherlands"/>
    <s v="P"/>
    <s v="Supplier - Private Sector Co"/>
    <s v="72335"/>
    <s v="Pharmaceutical Products"/>
    <s v="60500"/>
    <s v="BGD10EMG"/>
    <s v="PROCU068SHGFPA"/>
    <s v="Dispatched"/>
    <n v="44856.040127314816"/>
    <x v="71"/>
  </r>
  <r>
    <s v="UNFPA"/>
    <x v="37"/>
    <x v="166"/>
    <x v="19"/>
    <s v="2141.750000000"/>
    <x v="166"/>
    <s v="BGA03"/>
    <x v="2"/>
    <x v="6"/>
    <x v="7"/>
    <s v="Med. Diagnostic Equip&amp;Supplies"/>
    <s v="480000"/>
    <s v="Netherlands"/>
    <s v="P"/>
    <s v="Supplier - Private Sector Co"/>
    <s v="72330"/>
    <s v="Medical Products"/>
    <s v="60500"/>
    <s v="BGD10EMG"/>
    <s v="PROCU068SHGFPA"/>
    <s v="Dispatched"/>
    <n v="44856.040127314816"/>
    <x v="71"/>
  </r>
  <r>
    <s v="UNFPA"/>
    <x v="37"/>
    <x v="166"/>
    <x v="19"/>
    <s v="414.000000000"/>
    <x v="166"/>
    <s v="BGA03"/>
    <x v="2"/>
    <x v="6"/>
    <x v="7"/>
    <s v="Med. Diagnostic Equip&amp;Supplies"/>
    <s v="480000"/>
    <s v="Netherlands"/>
    <s v="P"/>
    <s v="Supplier - Private Sector Co"/>
    <s v="72330"/>
    <s v="Medical Products"/>
    <s v="60500"/>
    <s v="BGD10EMG"/>
    <s v="PROCU068SHGFPA"/>
    <s v="Dispatched"/>
    <n v="44856.040127314816"/>
    <x v="71"/>
  </r>
  <r>
    <s v="UNFPA"/>
    <x v="37"/>
    <x v="166"/>
    <x v="19"/>
    <s v="2453.750000000"/>
    <x v="166"/>
    <s v="BGA03"/>
    <x v="2"/>
    <x v="6"/>
    <x v="7"/>
    <s v="Med. Diagnostic Equip&amp;Supplies"/>
    <s v="480000"/>
    <s v="Netherlands"/>
    <s v="P"/>
    <s v="Supplier - Private Sector Co"/>
    <s v="72330"/>
    <s v="Medical Products"/>
    <s v="60500"/>
    <s v="BGD10EMG"/>
    <s v="PROCU068SHGFPA"/>
    <s v="Dispatched"/>
    <n v="44856.040127314816"/>
    <x v="71"/>
  </r>
  <r>
    <s v="UNFPA"/>
    <x v="37"/>
    <x v="166"/>
    <x v="19"/>
    <s v="172.500000000"/>
    <x v="166"/>
    <s v="BGA03"/>
    <x v="2"/>
    <x v="6"/>
    <x v="7"/>
    <s v="Medical &amp; Surgical Instruments"/>
    <s v="481000"/>
    <s v="Netherlands"/>
    <s v="P"/>
    <s v="Supplier - Private Sector Co"/>
    <s v="72330"/>
    <s v="Medical Products"/>
    <s v="60500"/>
    <s v="BGD10EMG"/>
    <s v="PROCU068SHGFPA"/>
    <s v="Dispatched"/>
    <n v="44856.040127314816"/>
    <x v="71"/>
  </r>
  <r>
    <s v="UNFPA"/>
    <x v="37"/>
    <x v="166"/>
    <x v="19"/>
    <s v="47523.000000000"/>
    <x v="166"/>
    <s v="BGA03"/>
    <x v="2"/>
    <x v="6"/>
    <x v="7"/>
    <s v="Anaesthesia &amp; Resus. Equip"/>
    <s v="481640"/>
    <s v="Netherlands"/>
    <s v="P"/>
    <s v="Supplier - Private Sector Co"/>
    <s v="72330"/>
    <s v="Medical Products"/>
    <s v="60500"/>
    <s v="BGD10EMG"/>
    <s v="PROCU068SHGFPA"/>
    <s v="Dispatched"/>
    <n v="44856.040127314816"/>
    <x v="71"/>
  </r>
  <r>
    <s v="UNFPA"/>
    <x v="37"/>
    <x v="166"/>
    <x v="19"/>
    <s v="2964.000000000"/>
    <x v="166"/>
    <s v="BGA03"/>
    <x v="2"/>
    <x v="6"/>
    <x v="8"/>
    <s v="Transportation &amp; Handling serv"/>
    <s v="710000"/>
    <s v="Netherlands"/>
    <s v="P"/>
    <s v="Supplier - Private Sector Co"/>
    <s v="74710"/>
    <s v="Land Transport"/>
    <s v="60500"/>
    <s v="BGD10EMG"/>
    <s v="PROCU068SHGFPA"/>
    <s v="Dispatched"/>
    <n v="44856.040127314816"/>
    <x v="71"/>
  </r>
  <r>
    <s v="UNFPA"/>
    <x v="37"/>
    <x v="166"/>
    <x v="19"/>
    <s v="17088.000000000"/>
    <x v="166"/>
    <s v="BGA03"/>
    <x v="2"/>
    <x v="6"/>
    <x v="7"/>
    <s v="Med. Diagnostic Equip&amp;Supplies"/>
    <s v="480000"/>
    <s v="Netherlands"/>
    <s v="P"/>
    <s v="Supplier - Private Sector Co"/>
    <s v="72330"/>
    <s v="Medical Products"/>
    <s v="60500"/>
    <s v="BGD10EMG"/>
    <s v="PROCU068SHGFPA"/>
    <s v="Dispatched"/>
    <n v="44856.040127314816"/>
    <x v="71"/>
  </r>
  <r>
    <s v="UNFPA"/>
    <x v="37"/>
    <x v="166"/>
    <x v="19"/>
    <s v="8562.750000000"/>
    <x v="166"/>
    <s v="BGA03"/>
    <x v="2"/>
    <x v="6"/>
    <x v="7"/>
    <s v="Med. Diagnostic Equip&amp;Supplies"/>
    <s v="480000"/>
    <s v="Netherlands"/>
    <s v="P"/>
    <s v="Supplier - Private Sector Co"/>
    <s v="72330"/>
    <s v="Medical Products"/>
    <s v="60500"/>
    <s v="BGD10EMG"/>
    <s v="PROCU068SHGFPA"/>
    <s v="Dispatched"/>
    <n v="44856.040127314816"/>
    <x v="71"/>
  </r>
  <r>
    <s v="UNFPA"/>
    <x v="37"/>
    <x v="166"/>
    <x v="19"/>
    <s v="269.600000000"/>
    <x v="166"/>
    <s v="BGA03"/>
    <x v="2"/>
    <x v="6"/>
    <x v="8"/>
    <s v="Transportation &amp; Handling serv"/>
    <s v="710000"/>
    <s v="Netherlands"/>
    <s v="P"/>
    <s v="Supplier - Private Sector Co"/>
    <s v="74710"/>
    <s v="Land Transport"/>
    <s v="60500"/>
    <s v="BGD10EMG"/>
    <s v="PROCU068SHGFPA"/>
    <s v="Dispatched"/>
    <n v="44856.040127314816"/>
    <x v="71"/>
  </r>
  <r>
    <s v="UNFPA"/>
    <x v="37"/>
    <x v="166"/>
    <x v="19"/>
    <s v="602.800000000"/>
    <x v="166"/>
    <s v="BGA03"/>
    <x v="2"/>
    <x v="6"/>
    <x v="7"/>
    <s v="Medical Supplies"/>
    <s v="481995"/>
    <s v="Netherlands"/>
    <s v="P"/>
    <s v="Supplier - Private Sector Co"/>
    <s v="72330"/>
    <s v="Medical Products"/>
    <s v="60500"/>
    <s v="BGD10EMG"/>
    <s v="PROCU068SHGFPA"/>
    <s v="Dispatched"/>
    <n v="44856.040127314816"/>
    <x v="71"/>
  </r>
  <r>
    <s v="UNFPA"/>
    <x v="37"/>
    <x v="167"/>
    <x v="47"/>
    <s v="1033.340000000"/>
    <x v="167"/>
    <s v="FPA90"/>
    <x v="0"/>
    <x v="6"/>
    <x v="8"/>
    <s v="Transportation &amp; Handling serv"/>
    <s v="710000"/>
    <s v="Denmark"/>
    <s v="O"/>
    <s v="Supplier - Inter-govt Org"/>
    <s v="74710"/>
    <s v="Land Transport"/>
    <s v="60500"/>
    <s v="BGD10OPS"/>
    <s v="PROCUR_SRH"/>
    <s v="Completed"/>
    <n v="44923.8322128125"/>
    <x v="65"/>
  </r>
  <r>
    <s v="UNFPA"/>
    <x v="37"/>
    <x v="167"/>
    <x v="47"/>
    <s v="2247.390000000"/>
    <x v="167"/>
    <s v="FPA90"/>
    <x v="0"/>
    <x v="6"/>
    <x v="8"/>
    <s v="Transportation &amp; Handling serv"/>
    <s v="710000"/>
    <s v="Denmark"/>
    <s v="O"/>
    <s v="Supplier - Inter-govt Org"/>
    <s v="74710"/>
    <s v="Land Transport"/>
    <s v="60500"/>
    <s v="BGD10OPS"/>
    <s v="PROCUR_GEN"/>
    <s v="Completed"/>
    <n v="44923.8322128125"/>
    <x v="65"/>
  </r>
  <r>
    <s v="UNFPA"/>
    <x v="37"/>
    <x v="167"/>
    <x v="47"/>
    <s v="23586.430000000"/>
    <x v="167"/>
    <s v="FPA90"/>
    <x v="0"/>
    <x v="6"/>
    <x v="10"/>
    <s v="Programme vehicle"/>
    <s v="491620"/>
    <s v="Denmark"/>
    <s v="O"/>
    <s v="Supplier - Inter-govt Org"/>
    <s v="72215"/>
    <s v="Transporation Equipment"/>
    <s v="60500"/>
    <s v="BGD10OPS"/>
    <s v="PROCUR_GEN"/>
    <s v="Completed"/>
    <n v="44923.8322128125"/>
    <x v="65"/>
  </r>
  <r>
    <s v="UNFPA"/>
    <x v="37"/>
    <x v="167"/>
    <x v="47"/>
    <s v="23586.430000000"/>
    <x v="167"/>
    <s v="FPA90"/>
    <x v="0"/>
    <x v="6"/>
    <x v="10"/>
    <s v="Programme vehicle"/>
    <s v="491620"/>
    <s v="Denmark"/>
    <s v="O"/>
    <s v="Supplier - Inter-govt Org"/>
    <s v="72215"/>
    <s v="Transporation Equipment"/>
    <s v="60500"/>
    <s v="BGD10OPS"/>
    <s v="PROCUR_SRH"/>
    <s v="Completed"/>
    <n v="44923.8322128125"/>
    <x v="65"/>
  </r>
  <r>
    <s v="UNFPA"/>
    <x v="37"/>
    <x v="167"/>
    <x v="47"/>
    <s v="2247.390000000"/>
    <x v="167"/>
    <s v="FPA90"/>
    <x v="0"/>
    <x v="6"/>
    <x v="8"/>
    <s v="Transportation &amp; Handling serv"/>
    <s v="710000"/>
    <s v="Denmark"/>
    <s v="O"/>
    <s v="Supplier - Inter-govt Org"/>
    <s v="74710"/>
    <s v="Land Transport"/>
    <s v="60500"/>
    <s v="BGD10OPS"/>
    <s v="PROCUR_SRH"/>
    <s v="Completed"/>
    <n v="44923.8322128125"/>
    <x v="65"/>
  </r>
  <r>
    <s v="UNFPA"/>
    <x v="37"/>
    <x v="167"/>
    <x v="47"/>
    <s v="1033.360000000"/>
    <x v="167"/>
    <s v="FPA90"/>
    <x v="0"/>
    <x v="6"/>
    <x v="8"/>
    <s v="Transportation &amp; Handling serv"/>
    <s v="710000"/>
    <s v="Denmark"/>
    <s v="O"/>
    <s v="Supplier - Inter-govt Org"/>
    <s v="74710"/>
    <s v="Land Transport"/>
    <s v="60500"/>
    <s v="BGD10OPS"/>
    <s v="PROCUR_GEN"/>
    <s v="Completed"/>
    <n v="44923.8322128125"/>
    <x v="65"/>
  </r>
  <r>
    <s v="UNFPA"/>
    <x v="37"/>
    <x v="168"/>
    <x v="47"/>
    <s v="252.000000000"/>
    <x v="168"/>
    <s v="SEB19"/>
    <x v="94"/>
    <x v="65"/>
    <x v="2"/>
    <s v="Projectors"/>
    <s v="476230"/>
    <s v="United States"/>
    <s v="P"/>
    <s v="Supplier - Private Sector Co"/>
    <s v="72205"/>
    <s v="Office Machinery"/>
    <s v="70400"/>
    <s v="BOL06SSR"/>
    <s v="12FORTCAP"/>
    <s v="Completed"/>
    <n v="44889.365716747685"/>
    <x v="70"/>
  </r>
  <r>
    <s v="UNFPA"/>
    <x v="37"/>
    <x v="168"/>
    <x v="47"/>
    <s v=".000000000"/>
    <x v="168"/>
    <s v="FPA90"/>
    <x v="0"/>
    <x v="65"/>
    <x v="2"/>
    <s v="Laptops"/>
    <s v="452153"/>
    <s v="United States"/>
    <s v="P"/>
    <s v="Supplier - Private Sector Co"/>
    <s v="72815"/>
    <s v="Inform Technology Supplies"/>
    <s v="70400"/>
    <s v="BOL06PYD"/>
    <s v="CENSONPV"/>
    <s v="Received"/>
    <n v="44889.365716747685"/>
    <x v="70"/>
  </r>
  <r>
    <s v="UNFPA"/>
    <x v="37"/>
    <x v="168"/>
    <x v="47"/>
    <s v="1146.260000000"/>
    <x v="168"/>
    <s v="SEB19"/>
    <x v="94"/>
    <x v="65"/>
    <x v="8"/>
    <s v="Transportation &amp; Handling serv"/>
    <s v="710000"/>
    <s v="United States"/>
    <s v="P"/>
    <s v="Supplier - Private Sector Co"/>
    <s v="74710"/>
    <s v="Land Transport"/>
    <s v="70400"/>
    <s v="BOL06SSR"/>
    <s v="12FORTCAP"/>
    <s v="Completed"/>
    <n v="44889.365716747685"/>
    <x v="70"/>
  </r>
  <r>
    <s v="UNFPA"/>
    <x v="37"/>
    <x v="168"/>
    <x v="47"/>
    <s v="2535.000000000"/>
    <x v="168"/>
    <s v="SEB19"/>
    <x v="94"/>
    <x v="65"/>
    <x v="2"/>
    <s v="Desktops"/>
    <s v="452110"/>
    <s v="United States"/>
    <s v="P"/>
    <s v="Supplier - Private Sector Co"/>
    <s v="72805"/>
    <s v="Acquis of Computer Hardware"/>
    <s v="70400"/>
    <s v="BOL06SSR"/>
    <s v="12FORTCAP"/>
    <s v="Completed"/>
    <n v="44889.365716747685"/>
    <x v="70"/>
  </r>
  <r>
    <s v="UNFPA"/>
    <x v="37"/>
    <x v="168"/>
    <x v="47"/>
    <s v="3057.040000000"/>
    <x v="168"/>
    <s v="FPA90"/>
    <x v="0"/>
    <x v="65"/>
    <x v="8"/>
    <s v="Transportation &amp; Handling serv"/>
    <s v="710000"/>
    <s v="United States"/>
    <s v="P"/>
    <s v="Supplier - Private Sector Co"/>
    <s v="74710"/>
    <s v="Land Transport"/>
    <s v="70400"/>
    <s v="BOL06AYJ"/>
    <s v="ATPPEIS"/>
    <s v="Completed"/>
    <n v="44889.365716747685"/>
    <x v="70"/>
  </r>
  <r>
    <s v="UNFPA"/>
    <x v="37"/>
    <x v="168"/>
    <x v="47"/>
    <s v="1159.000000000"/>
    <x v="168"/>
    <s v="FPA90"/>
    <x v="0"/>
    <x v="65"/>
    <x v="2"/>
    <s v="Laptops"/>
    <s v="452153"/>
    <s v="United States"/>
    <s v="P"/>
    <s v="Supplier - Private Sector Co"/>
    <s v="72805"/>
    <s v="Acquis of Computer Hardware"/>
    <s v="70400"/>
    <s v="BOL06PYD"/>
    <s v="CENSONPV"/>
    <s v="Completed"/>
    <n v="44889.365716747685"/>
    <x v="70"/>
  </r>
  <r>
    <s v="UNFPA"/>
    <x v="37"/>
    <x v="168"/>
    <x v="47"/>
    <s v="672.000000000"/>
    <x v="168"/>
    <s v="FPA90"/>
    <x v="0"/>
    <x v="65"/>
    <x v="2"/>
    <s v="Projectors"/>
    <s v="476230"/>
    <s v="United States"/>
    <s v="P"/>
    <s v="Supplier - Private Sector Co"/>
    <s v="72205"/>
    <s v="Office Machinery"/>
    <s v="70400"/>
    <s v="BOL06AYJ"/>
    <s v="ATPPEIS"/>
    <s v="Completed"/>
    <n v="44889.365716747685"/>
    <x v="70"/>
  </r>
  <r>
    <s v="UNFPA"/>
    <x v="37"/>
    <x v="168"/>
    <x v="47"/>
    <s v=".000000000"/>
    <x v="168"/>
    <s v="FPA90"/>
    <x v="0"/>
    <x v="65"/>
    <x v="2"/>
    <s v="Desktops"/>
    <s v="452110"/>
    <s v="United States"/>
    <s v="P"/>
    <s v="Supplier - Private Sector Co"/>
    <s v="72815"/>
    <s v="Inform Technology Supplies"/>
    <s v="70400"/>
    <s v="BOL06PYD"/>
    <s v="CENSONPV"/>
    <s v="Received"/>
    <n v="44889.365716747685"/>
    <x v="70"/>
  </r>
  <r>
    <s v="UNFPA"/>
    <x v="37"/>
    <x v="168"/>
    <x v="47"/>
    <s v=".000000000"/>
    <x v="168"/>
    <s v="FPA90"/>
    <x v="0"/>
    <x v="65"/>
    <x v="2"/>
    <s v="Desktops"/>
    <s v="452110"/>
    <s v="United States"/>
    <s v="P"/>
    <s v="Supplier - Private Sector Co"/>
    <s v="72815"/>
    <s v="Inform Technology Supplies"/>
    <s v="70400"/>
    <s v="BOL06PYD"/>
    <s v="CENSONPV"/>
    <s v="Received"/>
    <n v="44889.365716747685"/>
    <x v="70"/>
  </r>
  <r>
    <s v="UNFPA"/>
    <x v="37"/>
    <x v="168"/>
    <x v="47"/>
    <s v=".000000000"/>
    <x v="168"/>
    <s v="SEB19"/>
    <x v="94"/>
    <x v="65"/>
    <x v="2"/>
    <s v="Desktops"/>
    <s v="452110"/>
    <s v="United States"/>
    <s v="P"/>
    <s v="Supplier - Private Sector Co"/>
    <s v="72815"/>
    <s v="Inform Technology Supplies"/>
    <s v="70400"/>
    <s v="BOL06SSR"/>
    <s v="12FORTCAP"/>
    <s v="Received"/>
    <n v="44889.365716747685"/>
    <x v="70"/>
  </r>
  <r>
    <s v="UNFPA"/>
    <x v="37"/>
    <x v="168"/>
    <x v="47"/>
    <s v=".000000000"/>
    <x v="168"/>
    <s v="FPA90"/>
    <x v="0"/>
    <x v="65"/>
    <x v="2"/>
    <s v="Laptops"/>
    <s v="452153"/>
    <s v="United States"/>
    <s v="P"/>
    <s v="Supplier - Private Sector Co"/>
    <s v="72815"/>
    <s v="Inform Technology Supplies"/>
    <s v="70400"/>
    <s v="BOL06AYJ"/>
    <s v="ATPPEIS"/>
    <s v="Received"/>
    <n v="44889.365716747685"/>
    <x v="70"/>
  </r>
  <r>
    <s v="UNFPA"/>
    <x v="37"/>
    <x v="168"/>
    <x v="47"/>
    <s v="5922.700000000"/>
    <x v="168"/>
    <s v="FPA90"/>
    <x v="0"/>
    <x v="65"/>
    <x v="8"/>
    <s v="Transportation &amp; Handling serv"/>
    <s v="710000"/>
    <s v="United States"/>
    <s v="P"/>
    <s v="Supplier - Private Sector Co"/>
    <s v="74710"/>
    <s v="Land Transport"/>
    <s v="70400"/>
    <s v="BOL06PYD"/>
    <s v="CENSONPV"/>
    <s v="Completed"/>
    <n v="44889.365716747685"/>
    <x v="70"/>
  </r>
  <r>
    <s v="UNFPA"/>
    <x v="37"/>
    <x v="168"/>
    <x v="47"/>
    <s v="25350.000000000"/>
    <x v="168"/>
    <s v="FPA90"/>
    <x v="0"/>
    <x v="65"/>
    <x v="2"/>
    <s v="Desktops"/>
    <s v="452110"/>
    <s v="United States"/>
    <s v="P"/>
    <s v="Supplier - Private Sector Co"/>
    <s v="72805"/>
    <s v="Acquis of Computer Hardware"/>
    <s v="70400"/>
    <s v="BOL06PYD"/>
    <s v="CENSONPV"/>
    <s v="Completed"/>
    <n v="44889.365716747685"/>
    <x v="70"/>
  </r>
  <r>
    <s v="UNFPA"/>
    <x v="37"/>
    <x v="168"/>
    <x v="47"/>
    <s v="9272.000000000"/>
    <x v="168"/>
    <s v="FPA90"/>
    <x v="0"/>
    <x v="65"/>
    <x v="2"/>
    <s v="Laptops"/>
    <s v="452153"/>
    <s v="United States"/>
    <s v="P"/>
    <s v="Supplier - Private Sector Co"/>
    <s v="72805"/>
    <s v="Acquis of Computer Hardware"/>
    <s v="70400"/>
    <s v="BOL06AYJ"/>
    <s v="ATPPEIS"/>
    <s v="Completed"/>
    <n v="44889.365716747685"/>
    <x v="70"/>
  </r>
  <r>
    <s v="UNFPA"/>
    <x v="37"/>
    <x v="168"/>
    <x v="47"/>
    <s v="4600.000000000"/>
    <x v="168"/>
    <s v="FPA90"/>
    <x v="0"/>
    <x v="65"/>
    <x v="2"/>
    <s v="Projectors"/>
    <s v="476230"/>
    <s v="United States"/>
    <s v="P"/>
    <s v="Supplier - Private Sector Co"/>
    <s v="72205"/>
    <s v="Office Machinery"/>
    <s v="70400"/>
    <s v="BOL06AYJ"/>
    <s v="ATPPEIS"/>
    <s v="Completed"/>
    <n v="44889.365716747685"/>
    <x v="70"/>
  </r>
  <r>
    <s v="UNFPA"/>
    <x v="37"/>
    <x v="168"/>
    <x v="47"/>
    <s v=".000000000"/>
    <x v="168"/>
    <s v="FPA90"/>
    <x v="0"/>
    <x v="65"/>
    <x v="2"/>
    <s v="Laptops"/>
    <s v="452153"/>
    <s v="United States"/>
    <s v="P"/>
    <s v="Supplier - Private Sector Co"/>
    <s v="72815"/>
    <s v="Inform Technology Supplies"/>
    <s v="70400"/>
    <s v="BOL06PYD"/>
    <s v="CENSONPV"/>
    <s v="Received"/>
    <n v="44889.365716747685"/>
    <x v="70"/>
  </r>
  <r>
    <s v="UNFPA"/>
    <x v="37"/>
    <x v="168"/>
    <x v="47"/>
    <s v="1725.000000000"/>
    <x v="168"/>
    <s v="SEB19"/>
    <x v="94"/>
    <x v="65"/>
    <x v="2"/>
    <s v="Projectors"/>
    <s v="476230"/>
    <s v="United States"/>
    <s v="P"/>
    <s v="Supplier - Private Sector Co"/>
    <s v="72205"/>
    <s v="Office Machinery"/>
    <s v="70400"/>
    <s v="BOL06SSR"/>
    <s v="12FORTCAP"/>
    <s v="Completed"/>
    <n v="44889.365716747685"/>
    <x v="70"/>
  </r>
  <r>
    <s v="UNFPA"/>
    <x v="37"/>
    <x v="168"/>
    <x v="47"/>
    <s v=".000000000"/>
    <x v="168"/>
    <s v="FPA90"/>
    <x v="0"/>
    <x v="65"/>
    <x v="2"/>
    <s v="Laptops"/>
    <s v="452153"/>
    <s v="United States"/>
    <s v="P"/>
    <s v="Supplier - Private Sector Co"/>
    <s v="72815"/>
    <s v="Inform Technology Supplies"/>
    <s v="70400"/>
    <s v="BOL06AYJ"/>
    <s v="ATPPEIS"/>
    <s v="Received"/>
    <n v="44889.365716747685"/>
    <x v="70"/>
  </r>
  <r>
    <s v="UNFPA"/>
    <x v="37"/>
    <x v="168"/>
    <x v="47"/>
    <s v="591.000000000"/>
    <x v="168"/>
    <s v="SEB19"/>
    <x v="94"/>
    <x v="65"/>
    <x v="2"/>
    <s v="Desktops"/>
    <s v="452110"/>
    <s v="United States"/>
    <s v="P"/>
    <s v="Supplier - Private Sector Co"/>
    <s v="72805"/>
    <s v="Acquis of Computer Hardware"/>
    <s v="70400"/>
    <s v="BOL06SSR"/>
    <s v="12FORTCAP"/>
    <s v="Completed"/>
    <n v="44889.365716747685"/>
    <x v="70"/>
  </r>
  <r>
    <s v="UNFPA"/>
    <x v="37"/>
    <x v="168"/>
    <x v="47"/>
    <s v="5910.000000000"/>
    <x v="168"/>
    <s v="FPA90"/>
    <x v="0"/>
    <x v="65"/>
    <x v="2"/>
    <s v="Desktops"/>
    <s v="452110"/>
    <s v="United States"/>
    <s v="P"/>
    <s v="Supplier - Private Sector Co"/>
    <s v="72805"/>
    <s v="Acquis of Computer Hardware"/>
    <s v="70400"/>
    <s v="BOL06PYD"/>
    <s v="CENSONPV"/>
    <s v="Completed"/>
    <n v="44889.365716747685"/>
    <x v="70"/>
  </r>
  <r>
    <s v="UNFPA"/>
    <x v="37"/>
    <x v="168"/>
    <x v="47"/>
    <s v=".000000000"/>
    <x v="168"/>
    <s v="SEB19"/>
    <x v="94"/>
    <x v="65"/>
    <x v="2"/>
    <s v="Desktops"/>
    <s v="452110"/>
    <s v="United States"/>
    <s v="P"/>
    <s v="Supplier - Private Sector Co"/>
    <s v="72815"/>
    <s v="Inform Technology Supplies"/>
    <s v="70400"/>
    <s v="BOL06SSR"/>
    <s v="12FORTCAP"/>
    <s v="Received"/>
    <n v="44889.365716747685"/>
    <x v="70"/>
  </r>
  <r>
    <s v="UNFPA"/>
    <x v="37"/>
    <x v="169"/>
    <x v="47"/>
    <s v="59881.900000000"/>
    <x v="169"/>
    <s v="NLB05"/>
    <x v="95"/>
    <x v="3"/>
    <x v="3"/>
    <s v="Reproductive Health Kits"/>
    <s v="481986"/>
    <s v="Netherlands"/>
    <s v="P"/>
    <s v="Supplier - Private Sector Co"/>
    <s v="72350"/>
    <s v="Medical Kits"/>
    <s v="40500"/>
    <s v="BDI08ASR"/>
    <s v="APPUIINSTITUTIO"/>
    <s v="Dispatched"/>
    <n v="44923.832161423612"/>
    <x v="59"/>
  </r>
  <r>
    <s v="UNFPA"/>
    <x v="37"/>
    <x v="170"/>
    <x v="10"/>
    <s v="228000.000000000"/>
    <x v="170"/>
    <s v="5XFPR"/>
    <x v="69"/>
    <x v="55"/>
    <x v="3"/>
    <s v="Injectable Contraceptives"/>
    <s v="357340"/>
    <s v="Belgium"/>
    <s v="R"/>
    <s v="Outside Party"/>
    <s v="72343"/>
    <s v="Contraceptives-Injectables"/>
    <s v="21070"/>
    <s v=" "/>
    <s v=" "/>
    <s v="Completed"/>
    <n v="44923.832161423612"/>
    <x v="58"/>
  </r>
  <r>
    <s v="UNFPA"/>
    <x v="37"/>
    <x v="170"/>
    <x v="10"/>
    <s v=".000000000"/>
    <x v="170"/>
    <s v="5XFPR"/>
    <x v="69"/>
    <x v="55"/>
    <x v="8"/>
    <s v="Transportation &amp; Handling serv"/>
    <s v="710000"/>
    <s v="Belgium"/>
    <s v="R"/>
    <s v="Outside Party"/>
    <s v="74710"/>
    <s v="Land Transport"/>
    <s v="21070"/>
    <s v=" "/>
    <s v=" "/>
    <s v="Received"/>
    <n v="44923.832161423612"/>
    <x v="58"/>
  </r>
  <r>
    <s v="UNFPA"/>
    <x v="37"/>
    <x v="170"/>
    <x v="10"/>
    <s v="5485.990000000"/>
    <x v="170"/>
    <s v="5XFPR"/>
    <x v="69"/>
    <x v="55"/>
    <x v="8"/>
    <s v="Transportation &amp; Handling serv"/>
    <s v="710000"/>
    <s v="Belgium"/>
    <s v="R"/>
    <s v="Outside Party"/>
    <s v="74710"/>
    <s v="Land Transport"/>
    <s v="21070"/>
    <s v=" "/>
    <s v=" "/>
    <s v="Completed"/>
    <n v="44923.832161423612"/>
    <x v="58"/>
  </r>
  <r>
    <s v="UNFPA"/>
    <x v="37"/>
    <x v="171"/>
    <x v="10"/>
    <s v="100.000000000"/>
    <x v="171"/>
    <s v="6UNDP"/>
    <x v="76"/>
    <x v="66"/>
    <x v="8"/>
    <s v="Transportation &amp; Handling serv"/>
    <s v="710000"/>
    <s v="India"/>
    <s v="P"/>
    <s v="Supplier - Private Sector Co"/>
    <s v="74710"/>
    <s v="Land Transport"/>
    <s v="21070"/>
    <s v=" "/>
    <s v=" "/>
    <s v="Completed"/>
    <n v="44855.252451655098"/>
    <x v="81"/>
  </r>
  <r>
    <s v="UNFPA"/>
    <x v="37"/>
    <x v="171"/>
    <x v="10"/>
    <s v="111720.000000000"/>
    <x v="171"/>
    <s v="6UNDP"/>
    <x v="76"/>
    <x v="66"/>
    <x v="3"/>
    <s v="Male Condoms"/>
    <s v="357331"/>
    <s v="India"/>
    <s v="P"/>
    <s v="Supplier - Private Sector Co"/>
    <s v="72342"/>
    <s v="Contraceptives-Condoms"/>
    <s v="21070"/>
    <s v=" "/>
    <s v=" "/>
    <s v="Completed"/>
    <n v="44855.252451655098"/>
    <x v="81"/>
  </r>
  <r>
    <s v="UNFPA"/>
    <x v="37"/>
    <x v="172"/>
    <x v="10"/>
    <s v="151200.000000000"/>
    <x v="172"/>
    <s v="USB02"/>
    <x v="2"/>
    <x v="23"/>
    <x v="10"/>
    <s v="Motor vehicles"/>
    <s v="25100000"/>
    <s v="Jordan"/>
    <s v="R"/>
    <s v="Outside Party"/>
    <s v="72215"/>
    <s v="Transporation Equipment"/>
    <s v="52400"/>
    <s v="MDA03HP1"/>
    <s v="SRHRESP5"/>
    <s v="Completed"/>
    <n v="44922.784727743056"/>
    <x v="82"/>
  </r>
  <r>
    <s v="UNFPA"/>
    <x v="37"/>
    <x v="172"/>
    <x v="10"/>
    <s v="234000.000000000"/>
    <x v="172"/>
    <s v="USB02"/>
    <x v="2"/>
    <x v="23"/>
    <x v="10"/>
    <s v="Motor vehicles"/>
    <s v="25100000"/>
    <s v="Jordan"/>
    <s v="R"/>
    <s v="Outside Party"/>
    <s v="72215"/>
    <s v="Transporation Equipment"/>
    <s v="52400"/>
    <s v="MDA03HP1"/>
    <s v="SRHRESP5"/>
    <s v="Completed"/>
    <n v="44922.784727743056"/>
    <x v="82"/>
  </r>
  <r>
    <s v="UNFPA"/>
    <x v="37"/>
    <x v="172"/>
    <x v="10"/>
    <s v="390000.000000000"/>
    <x v="172"/>
    <s v="USB02"/>
    <x v="2"/>
    <x v="23"/>
    <x v="10"/>
    <s v="Motor vehicles"/>
    <s v="25100000"/>
    <s v="Jordan"/>
    <s v="R"/>
    <s v="Outside Party"/>
    <s v="72215"/>
    <s v="Transporation Equipment"/>
    <s v="52400"/>
    <s v="MDA03HP1"/>
    <s v="SRHRESP5"/>
    <s v="Completed"/>
    <n v="44922.784727743056"/>
    <x v="82"/>
  </r>
  <r>
    <s v="UNFPA"/>
    <x v="37"/>
    <x v="173"/>
    <x v="35"/>
    <s v="10533.760000000"/>
    <x v="173"/>
    <s v="USB02"/>
    <x v="2"/>
    <x v="23"/>
    <x v="8"/>
    <s v="Transportation &amp; Handling serv"/>
    <s v="710000"/>
    <s v="Denmark"/>
    <s v="O"/>
    <s v="Supplier - Inter-govt Org"/>
    <s v="74710"/>
    <s v="Land Transport"/>
    <s v="52400"/>
    <s v="MDA03HP1"/>
    <s v="SRHRESP2"/>
    <s v="Received"/>
    <n v="44769.692141203705"/>
    <x v="77"/>
  </r>
  <r>
    <s v="UNFPA"/>
    <x v="37"/>
    <x v="173"/>
    <x v="35"/>
    <s v="210675.100000000"/>
    <x v="173"/>
    <s v="USB02"/>
    <x v="2"/>
    <x v="23"/>
    <x v="0"/>
    <s v="Hospital Equipment &amp; Furniture"/>
    <s v="381500"/>
    <s v="Denmark"/>
    <s v="O"/>
    <s v="Supplier - Inter-govt Org"/>
    <s v="72330"/>
    <s v="Medical Products"/>
    <s v="52400"/>
    <s v="MDA03HP1"/>
    <s v="SRHRESP2"/>
    <s v="Received"/>
    <n v="44769.692141203705"/>
    <x v="77"/>
  </r>
  <r>
    <s v="UNFPA"/>
    <x v="37"/>
    <x v="173"/>
    <x v="35"/>
    <s v="1700.000000000"/>
    <x v="173"/>
    <s v="USB02"/>
    <x v="2"/>
    <x v="23"/>
    <x v="8"/>
    <s v="Transportation &amp; Handling serv"/>
    <s v="710000"/>
    <s v="Denmark"/>
    <s v="O"/>
    <s v="Supplier - Inter-govt Org"/>
    <s v="74710"/>
    <s v="Land Transport"/>
    <s v="52400"/>
    <s v="MDA03HP1"/>
    <s v="SRHRESP2"/>
    <s v="Received"/>
    <n v="44769.692141203705"/>
    <x v="77"/>
  </r>
  <r>
    <s v="UNFPA"/>
    <x v="37"/>
    <x v="174"/>
    <x v="21"/>
    <s v="23415.000000000"/>
    <x v="174"/>
    <s v="ZZT05"/>
    <x v="18"/>
    <x v="62"/>
    <x v="8"/>
    <s v="Transportation &amp; Handling serv"/>
    <s v="710000"/>
    <s v="India"/>
    <s v="P"/>
    <s v="Supplier - Private Sector Co"/>
    <s v="74710"/>
    <s v="Land Transport"/>
    <s v="11450"/>
    <s v="FPRHCTD1"/>
    <s v="RHC_ROUTINE"/>
    <s v="Completed"/>
    <n v="44902.606403784725"/>
    <x v="81"/>
  </r>
  <r>
    <s v="UNFPA"/>
    <x v="37"/>
    <x v="174"/>
    <x v="21"/>
    <s v="314590.000000000"/>
    <x v="174"/>
    <s v="ZZT05"/>
    <x v="18"/>
    <x v="62"/>
    <x v="3"/>
    <s v="Male Condoms"/>
    <s v="357331"/>
    <s v="India"/>
    <s v="P"/>
    <s v="Supplier - Private Sector Co"/>
    <s v="72342"/>
    <s v="Contraceptives-Condoms"/>
    <s v="11450"/>
    <s v="FPRHCTD1"/>
    <s v="RHC_ROUTINE"/>
    <s v="Completed"/>
    <n v="44902.606403784725"/>
    <x v="81"/>
  </r>
  <r>
    <s v="UNFPA"/>
    <x v="37"/>
    <x v="174"/>
    <x v="21"/>
    <s v="117300.000000000"/>
    <x v="174"/>
    <s v="ZZT05"/>
    <x v="18"/>
    <x v="62"/>
    <x v="3"/>
    <s v="Male Condoms"/>
    <s v="357331"/>
    <s v="India"/>
    <s v="P"/>
    <s v="Supplier - Private Sector Co"/>
    <s v="72342"/>
    <s v="Contraceptives-Condoms"/>
    <s v="11450"/>
    <s v="FPRHCTD1"/>
    <s v="RHC_ROUTINE"/>
    <s v="Completed"/>
    <n v="44902.606403784725"/>
    <x v="81"/>
  </r>
  <r>
    <s v="UNFPA"/>
    <x v="37"/>
    <x v="174"/>
    <x v="21"/>
    <s v="450.000000000"/>
    <x v="174"/>
    <s v="ZZT05"/>
    <x v="18"/>
    <x v="62"/>
    <x v="8"/>
    <s v="Transportation &amp; Handling serv"/>
    <s v="710000"/>
    <s v="India"/>
    <s v="P"/>
    <s v="Supplier - Private Sector Co"/>
    <s v="74710"/>
    <s v="Land Transport"/>
    <s v="11450"/>
    <s v="FPRHCTD1"/>
    <s v="RHC_ROUTINE"/>
    <s v="Completed"/>
    <n v="44902.606403784725"/>
    <x v="81"/>
  </r>
  <r>
    <s v="UNFPA"/>
    <x v="37"/>
    <x v="175"/>
    <x v="26"/>
    <s v="51875.000000000"/>
    <x v="175"/>
    <s v="ZZM29"/>
    <x v="2"/>
    <x v="67"/>
    <x v="0"/>
    <s v="Transportation equipment Other"/>
    <s v="491000"/>
    <s v="Italy"/>
    <s v="R"/>
    <s v="Outside Party"/>
    <s v="72215"/>
    <s v="Transporation Equipment"/>
    <s v="41000"/>
    <s v="COM07SSR"/>
    <s v="MOBILCLINIQUE"/>
    <s v="Completed"/>
    <n v="44924.538798148154"/>
    <x v="74"/>
  </r>
  <r>
    <s v="UNFPA"/>
    <x v="37"/>
    <x v="175"/>
    <x v="26"/>
    <s v="10625.000000000"/>
    <x v="175"/>
    <s v="FPA90"/>
    <x v="0"/>
    <x v="67"/>
    <x v="0"/>
    <s v="Transportation equipment Other"/>
    <s v="491000"/>
    <s v="Italy"/>
    <s v="R"/>
    <s v="Outside Party"/>
    <s v="72215"/>
    <s v="Transporation Equipment"/>
    <s v="41000"/>
    <s v="COM07PAP"/>
    <s v="FONCTIOPGM"/>
    <s v="Completed"/>
    <n v="44924.538798148154"/>
    <x v="74"/>
  </r>
  <r>
    <s v="UNFPA"/>
    <x v="37"/>
    <x v="175"/>
    <x v="26"/>
    <s v="2023.070000000"/>
    <x v="175"/>
    <s v="FPA90"/>
    <x v="0"/>
    <x v="67"/>
    <x v="8"/>
    <s v="Transportation &amp; Handling serv"/>
    <s v="710000"/>
    <s v="Italy"/>
    <s v="R"/>
    <s v="Outside Party"/>
    <s v="74710"/>
    <s v="Land Transport"/>
    <s v="41000"/>
    <s v="COM07PAP"/>
    <s v="MISFORMAT"/>
    <s v="Completed"/>
    <n v="44924.538798148154"/>
    <x v="74"/>
  </r>
  <r>
    <s v="UNFPA"/>
    <x v="37"/>
    <x v="175"/>
    <x v="26"/>
    <s v="1011.530000000"/>
    <x v="175"/>
    <s v="FPA90"/>
    <x v="0"/>
    <x v="67"/>
    <x v="8"/>
    <s v="Transportation &amp; Handling serv"/>
    <s v="710000"/>
    <s v="Italy"/>
    <s v="R"/>
    <s v="Outside Party"/>
    <s v="74710"/>
    <s v="Land Transport"/>
    <s v="41000"/>
    <s v="COM07DPD"/>
    <s v="DIVIDENDEMO"/>
    <s v="Completed"/>
    <n v="44924.538798148154"/>
    <x v="74"/>
  </r>
  <r>
    <s v="UNFPA"/>
    <x v="37"/>
    <x v="175"/>
    <x v="26"/>
    <s v="13555.000000000"/>
    <x v="175"/>
    <s v="FPA90"/>
    <x v="0"/>
    <x v="67"/>
    <x v="8"/>
    <s v="Transportation &amp; Handling serv"/>
    <s v="710000"/>
    <s v="Italy"/>
    <s v="R"/>
    <s v="Outside Party"/>
    <s v="74710"/>
    <s v="Land Transport"/>
    <s v="41000"/>
    <s v="COM07PAP"/>
    <s v="FONCTIOPGM"/>
    <s v="Completed"/>
    <n v="44924.538798148154"/>
    <x v="74"/>
  </r>
  <r>
    <s v="UNFPA"/>
    <x v="37"/>
    <x v="175"/>
    <x v="26"/>
    <s v="1011.530000000"/>
    <x v="175"/>
    <s v="FPA90"/>
    <x v="0"/>
    <x v="67"/>
    <x v="8"/>
    <s v="Transportation &amp; Handling serv"/>
    <s v="710000"/>
    <s v="Italy"/>
    <s v="R"/>
    <s v="Outside Party"/>
    <s v="74710"/>
    <s v="Land Transport"/>
    <s v="41000"/>
    <s v="COM07PAP"/>
    <s v="MISFORMAT"/>
    <s v="Completed"/>
    <n v="44924.538798148154"/>
    <x v="74"/>
  </r>
  <r>
    <s v="UNFPA"/>
    <x v="37"/>
    <x v="175"/>
    <x v="26"/>
    <s v="638.860000000"/>
    <x v="175"/>
    <s v="FPA90"/>
    <x v="0"/>
    <x v="67"/>
    <x v="8"/>
    <s v="Transportation &amp; Handling serv"/>
    <s v="710000"/>
    <s v="Italy"/>
    <s v="R"/>
    <s v="Outside Party"/>
    <s v="74710"/>
    <s v="Land Transport"/>
    <s v="41000"/>
    <s v="COM07CAP"/>
    <s v="PARTEMULTI"/>
    <s v="Completed"/>
    <n v="44924.538798148154"/>
    <x v="74"/>
  </r>
  <r>
    <s v="UNFPA"/>
    <x v="37"/>
    <x v="175"/>
    <x v="26"/>
    <s v="638.860000000"/>
    <x v="175"/>
    <s v="FPA90"/>
    <x v="0"/>
    <x v="67"/>
    <x v="8"/>
    <s v="Transportation &amp; Handling serv"/>
    <s v="710000"/>
    <s v="Italy"/>
    <s v="R"/>
    <s v="Outside Party"/>
    <s v="74710"/>
    <s v="Land Transport"/>
    <s v="41000"/>
    <s v="COM07COM"/>
    <s v="SPECIAEVENT"/>
    <s v="Completed"/>
    <n v="44924.538798148154"/>
    <x v="74"/>
  </r>
  <r>
    <s v="UNFPA"/>
    <x v="37"/>
    <x v="176"/>
    <x v="64"/>
    <s v="1560.740000000"/>
    <x v="176"/>
    <s v="FPA90"/>
    <x v="0"/>
    <x v="43"/>
    <x v="8"/>
    <s v="Transportation &amp; Handling serv"/>
    <s v="710000"/>
    <s v="Gibraltar"/>
    <s v="P"/>
    <s v="Supplier - Private Sector Co"/>
    <s v="74710"/>
    <s v="Land Transport"/>
    <s v="41900"/>
    <s v="GIN08SPF"/>
    <s v="APPROP21BU"/>
    <s v="Completed"/>
    <n v="44923.8322128125"/>
    <x v="64"/>
  </r>
  <r>
    <s v="UNFPA"/>
    <x v="37"/>
    <x v="176"/>
    <x v="64"/>
    <s v="30445.380000000"/>
    <x v="176"/>
    <s v="FPA90"/>
    <x v="0"/>
    <x v="43"/>
    <x v="10"/>
    <s v="Programme vehicle"/>
    <s v="491620"/>
    <s v="Gibraltar"/>
    <s v="P"/>
    <s v="Supplier - Private Sector Co"/>
    <s v="72215"/>
    <s v="Transporation Equipment"/>
    <s v="41900"/>
    <s v="GIN08SPF"/>
    <s v="APPROP21BU"/>
    <s v="Completed"/>
    <n v="44923.8322128125"/>
    <x v="64"/>
  </r>
  <r>
    <s v="UNFPA"/>
    <x v="37"/>
    <x v="176"/>
    <x v="64"/>
    <s v="3326.060000000"/>
    <x v="176"/>
    <s v="FPA90"/>
    <x v="0"/>
    <x v="43"/>
    <x v="8"/>
    <s v="Transportation &amp; Handling serv"/>
    <s v="710000"/>
    <s v="Gibraltar"/>
    <s v="P"/>
    <s v="Supplier - Private Sector Co"/>
    <s v="74710"/>
    <s v="Land Transport"/>
    <s v="41900"/>
    <s v="GIN08SPF"/>
    <s v="APPROP21BU"/>
    <s v="Completed"/>
    <n v="44923.8322128125"/>
    <x v="64"/>
  </r>
  <r>
    <s v="UNFPA"/>
    <x v="37"/>
    <x v="176"/>
    <x v="64"/>
    <s v="71606.310000000"/>
    <x v="176"/>
    <s v="FPA90"/>
    <x v="0"/>
    <x v="43"/>
    <x v="10"/>
    <s v="Programme vehicle"/>
    <s v="491620"/>
    <s v="Gibraltar"/>
    <s v="P"/>
    <s v="Supplier - Private Sector Co"/>
    <s v="72215"/>
    <s v="Transporation Equipment"/>
    <s v="41900"/>
    <s v="GIN08SPF"/>
    <s v="APPROP21BU"/>
    <s v="Completed"/>
    <n v="44923.8322128125"/>
    <x v="64"/>
  </r>
  <r>
    <s v="UNFPA"/>
    <x v="37"/>
    <x v="177"/>
    <x v="65"/>
    <s v="1950.000000000"/>
    <x v="177"/>
    <s v="ZZT05"/>
    <x v="18"/>
    <x v="12"/>
    <x v="3"/>
    <s v="Subdermal Implants"/>
    <s v="357350"/>
    <s v="Netherlands"/>
    <s v="R"/>
    <s v="Outside Party"/>
    <s v="72344"/>
    <s v="Contraceptives-Implants"/>
    <s v="11450"/>
    <s v="FPRHCTD1"/>
    <s v="RHC_ROUTINE"/>
    <s v="Completed"/>
    <n v="44918.478777002318"/>
    <x v="57"/>
  </r>
  <r>
    <s v="UNFPA"/>
    <x v="37"/>
    <x v="177"/>
    <x v="65"/>
    <s v="595476.000000000"/>
    <x v="177"/>
    <s v="ZZT05"/>
    <x v="18"/>
    <x v="12"/>
    <x v="3"/>
    <s v="Subdermal Implants"/>
    <s v="357350"/>
    <s v="Netherlands"/>
    <s v="R"/>
    <s v="Outside Party"/>
    <s v="72344"/>
    <s v="Contraceptives-Implants"/>
    <s v="11450"/>
    <s v="FPRHC_US"/>
    <s v="US_COMMODITY"/>
    <s v="Completed"/>
    <n v="44918.478777002318"/>
    <x v="57"/>
  </r>
  <r>
    <s v="UNFPA"/>
    <x v="37"/>
    <x v="177"/>
    <x v="65"/>
    <s v="19210.000000000"/>
    <x v="177"/>
    <s v="ZZT05"/>
    <x v="18"/>
    <x v="12"/>
    <x v="3"/>
    <s v="Subdermal Implants"/>
    <s v="357350"/>
    <s v="Netherlands"/>
    <s v="R"/>
    <s v="Outside Party"/>
    <s v="72344"/>
    <s v="Contraceptives-Implants"/>
    <s v="11450"/>
    <s v="FPRHCTD1"/>
    <s v="RHC_ROUTINE"/>
    <s v="Completed"/>
    <n v="44918.478777002318"/>
    <x v="57"/>
  </r>
  <r>
    <s v="UNFPA"/>
    <x v="37"/>
    <x v="178"/>
    <x v="65"/>
    <s v=".000000000"/>
    <x v="178"/>
    <s v="ZZT05"/>
    <x v="18"/>
    <x v="12"/>
    <x v="8"/>
    <s v="Transportation &amp; Handling serv"/>
    <s v="710000"/>
    <s v="Netherlands"/>
    <s v="R"/>
    <s v="Outside Party"/>
    <s v="74710"/>
    <s v="Land Transport"/>
    <s v="11450"/>
    <s v="FPRHCTD1"/>
    <s v="RHC_ROUTINE"/>
    <s v="Dispatched"/>
    <n v="44767.927499999998"/>
    <x v="57"/>
  </r>
  <r>
    <s v="UNFPA"/>
    <x v="37"/>
    <x v="178"/>
    <x v="65"/>
    <s v="780.000000000"/>
    <x v="178"/>
    <s v="ZZT05"/>
    <x v="18"/>
    <x v="12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767.927499999998"/>
    <x v="57"/>
  </r>
  <r>
    <s v="UNFPA"/>
    <x v="37"/>
    <x v="178"/>
    <x v="65"/>
    <s v="245684.000000000"/>
    <x v="178"/>
    <s v="ZZT05"/>
    <x v="18"/>
    <x v="12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767.927499999998"/>
    <x v="57"/>
  </r>
  <r>
    <s v="UNFPA"/>
    <x v="37"/>
    <x v="179"/>
    <x v="65"/>
    <s v="1170.000000000"/>
    <x v="179"/>
    <s v="ZZT05"/>
    <x v="18"/>
    <x v="12"/>
    <x v="3"/>
    <s v="Subdermal Implants"/>
    <s v="357350"/>
    <s v="Netherlands"/>
    <s v="R"/>
    <s v="Outside Party"/>
    <s v="72344"/>
    <s v="Contraceptives-Implants"/>
    <s v="11450"/>
    <s v="FPRHCTD1"/>
    <s v="RHC_ROUTINE"/>
    <s v="Received"/>
    <n v="44767.926157407404"/>
    <x v="57"/>
  </r>
  <r>
    <s v="UNFPA"/>
    <x v="37"/>
    <x v="179"/>
    <x v="65"/>
    <s v="368526.000000000"/>
    <x v="179"/>
    <s v="ZZT05"/>
    <x v="18"/>
    <x v="12"/>
    <x v="3"/>
    <s v="Subdermal Implants"/>
    <s v="357350"/>
    <s v="Netherlands"/>
    <s v="R"/>
    <s v="Outside Party"/>
    <s v="72344"/>
    <s v="Contraceptives-Implants"/>
    <s v="11450"/>
    <s v="FPRHCTD1"/>
    <s v="RHC_ROUTINE"/>
    <s v="Partial Receipt"/>
    <n v="44767.926157407404"/>
    <x v="57"/>
  </r>
  <r>
    <s v="UNFPA"/>
    <x v="37"/>
    <x v="179"/>
    <x v="65"/>
    <s v=".000000000"/>
    <x v="179"/>
    <s v="ZZT05"/>
    <x v="18"/>
    <x v="12"/>
    <x v="8"/>
    <s v="Transportation &amp; Handling serv"/>
    <s v="710000"/>
    <s v="Netherlands"/>
    <s v="R"/>
    <s v="Outside Party"/>
    <s v="74710"/>
    <s v="Land Transport"/>
    <s v="11450"/>
    <s v="FPRHCTD1"/>
    <s v="RHC_ROUTINE"/>
    <s v="Dispatched"/>
    <n v="44767.926157407404"/>
    <x v="57"/>
  </r>
  <r>
    <s v="UNFPA"/>
    <x v="37"/>
    <x v="180"/>
    <x v="65"/>
    <s v="727.440000000"/>
    <x v="180"/>
    <s v="FPA90"/>
    <x v="0"/>
    <x v="3"/>
    <x v="2"/>
    <s v="Laptops"/>
    <s v="452153"/>
    <s v="Denmark"/>
    <s v="R"/>
    <s v="Outside Party"/>
    <s v="72805"/>
    <s v="Acquis of Computer Hardware"/>
    <s v="40500"/>
    <s v="BDI08GEN"/>
    <s v="FONCTIONNEM_GEN"/>
    <s v="Completed"/>
    <n v="44873.459823611112"/>
    <x v="69"/>
  </r>
  <r>
    <s v="UNFPA"/>
    <x v="37"/>
    <x v="180"/>
    <x v="65"/>
    <s v="6183.240000000"/>
    <x v="180"/>
    <s v="FPA90"/>
    <x v="0"/>
    <x v="3"/>
    <x v="2"/>
    <s v="Laptops"/>
    <s v="452153"/>
    <s v="Denmark"/>
    <s v="R"/>
    <s v="Outside Party"/>
    <s v="72805"/>
    <s v="Acquis of Computer Hardware"/>
    <s v="40500"/>
    <s v="BDI08APF"/>
    <s v="FONCTIONNEM_APF"/>
    <s v="Completed"/>
    <n v="44873.459823611112"/>
    <x v="69"/>
  </r>
  <r>
    <s v="UNFPA"/>
    <x v="37"/>
    <x v="180"/>
    <x v="65"/>
    <s v="6212.000000000"/>
    <x v="180"/>
    <s v="NLB05"/>
    <x v="95"/>
    <x v="3"/>
    <x v="8"/>
    <s v="Transportation &amp; Handling serv"/>
    <s v="710000"/>
    <s v="Denmark"/>
    <s v="R"/>
    <s v="Outside Party"/>
    <s v="74710"/>
    <s v="Land Transport"/>
    <s v="40500"/>
    <s v="BDI08ASR"/>
    <s v="APPUIINSTITUTIO"/>
    <s v="Completed"/>
    <n v="44873.459823611112"/>
    <x v="69"/>
  </r>
  <r>
    <s v="UNFPA"/>
    <x v="37"/>
    <x v="180"/>
    <x v="65"/>
    <s v="1037.400000000"/>
    <x v="180"/>
    <s v="FPA90"/>
    <x v="0"/>
    <x v="3"/>
    <x v="2"/>
    <s v="Laptops"/>
    <s v="452153"/>
    <s v="Denmark"/>
    <s v="R"/>
    <s v="Outside Party"/>
    <s v="72805"/>
    <s v="Acquis of Computer Hardware"/>
    <s v="40500"/>
    <s v="BDI08ASR"/>
    <s v="FONCTIONNEM_ASR"/>
    <s v="Completed"/>
    <n v="44873.459823611112"/>
    <x v="69"/>
  </r>
  <r>
    <s v="UNFPA"/>
    <x v="37"/>
    <x v="180"/>
    <x v="65"/>
    <s v="1913.680000000"/>
    <x v="180"/>
    <s v="FPA90"/>
    <x v="0"/>
    <x v="3"/>
    <x v="2"/>
    <s v="Printers"/>
    <s v="459000"/>
    <s v="Denmark"/>
    <s v="R"/>
    <s v="Outside Party"/>
    <s v="72805"/>
    <s v="Acquis of Computer Hardware"/>
    <s v="40500"/>
    <s v="BDI08ASR"/>
    <s v="FONCTIONNEM_ASR"/>
    <s v="Completed"/>
    <n v="44873.459823611112"/>
    <x v="69"/>
  </r>
  <r>
    <s v="UNFPA"/>
    <x v="37"/>
    <x v="180"/>
    <x v="65"/>
    <s v="2725.000000000"/>
    <x v="180"/>
    <s v="FPA90"/>
    <x v="0"/>
    <x v="3"/>
    <x v="2"/>
    <s v="Printers"/>
    <s v="459000"/>
    <s v="Denmark"/>
    <s v="R"/>
    <s v="Outside Party"/>
    <s v="72805"/>
    <s v="Acquis of Computer Hardware"/>
    <s v="40500"/>
    <s v="BDI08APF"/>
    <s v="FONCTIONNEM_APF"/>
    <s v="Completed"/>
    <n v="44873.459823611112"/>
    <x v="69"/>
  </r>
  <r>
    <s v="UNFPA"/>
    <x v="37"/>
    <x v="180"/>
    <x v="65"/>
    <s v="84.000000000"/>
    <x v="180"/>
    <s v="FPA90"/>
    <x v="0"/>
    <x v="3"/>
    <x v="2"/>
    <s v="Laptops"/>
    <s v="452153"/>
    <s v="Denmark"/>
    <s v="R"/>
    <s v="Outside Party"/>
    <s v="72805"/>
    <s v="Acquis of Computer Hardware"/>
    <s v="40500"/>
    <s v="BDI08APF"/>
    <s v="FONCTIONNEM_APF"/>
    <s v="Completed"/>
    <n v="44873.459823611112"/>
    <x v="69"/>
  </r>
  <r>
    <s v="UNFPA"/>
    <x v="37"/>
    <x v="180"/>
    <x v="65"/>
    <s v="938.600000000"/>
    <x v="180"/>
    <s v="FPA90"/>
    <x v="0"/>
    <x v="3"/>
    <x v="2"/>
    <s v="IT Supplies"/>
    <s v="458400"/>
    <s v="Denmark"/>
    <s v="R"/>
    <s v="Outside Party"/>
    <s v="72815"/>
    <s v="Inform Technology Supplies"/>
    <s v="40500"/>
    <s v="BDI08ASR"/>
    <s v="FONCTIONNEM_ASR"/>
    <s v="Completed"/>
    <n v="44873.459823611112"/>
    <x v="69"/>
  </r>
  <r>
    <s v="UNFPA"/>
    <x v="37"/>
    <x v="180"/>
    <x v="65"/>
    <s v="67.200000000"/>
    <x v="180"/>
    <s v="FPA90"/>
    <x v="0"/>
    <x v="3"/>
    <x v="2"/>
    <s v="IT Supplies"/>
    <s v="458400"/>
    <s v="Denmark"/>
    <s v="R"/>
    <s v="Outside Party"/>
    <s v="72815"/>
    <s v="Inform Technology Supplies"/>
    <s v="40500"/>
    <s v="BDI08GEN"/>
    <s v="FONCTIONNEM_GEN"/>
    <s v="Completed"/>
    <n v="44873.459823611112"/>
    <x v="69"/>
  </r>
  <r>
    <s v="UNFPA"/>
    <x v="37"/>
    <x v="180"/>
    <x v="65"/>
    <s v="209.400000000"/>
    <x v="180"/>
    <s v="FPA90"/>
    <x v="0"/>
    <x v="3"/>
    <x v="2"/>
    <s v="Printers"/>
    <s v="459000"/>
    <s v="Denmark"/>
    <s v="R"/>
    <s v="Outside Party"/>
    <s v="72805"/>
    <s v="Acquis of Computer Hardware"/>
    <s v="40500"/>
    <s v="BDI08APF"/>
    <s v="FONCTIONNEM_APF"/>
    <s v="Completed"/>
    <n v="44873.459823611112"/>
    <x v="69"/>
  </r>
  <r>
    <s v="UNFPA"/>
    <x v="37"/>
    <x v="180"/>
    <x v="65"/>
    <s v="839.800000000"/>
    <x v="180"/>
    <s v="FPA90"/>
    <x v="0"/>
    <x v="3"/>
    <x v="2"/>
    <s v="IT Supplies"/>
    <s v="458400"/>
    <s v="Denmark"/>
    <s v="R"/>
    <s v="Outside Party"/>
    <s v="72815"/>
    <s v="Inform Technology Supplies"/>
    <s v="40500"/>
    <s v="BDI08APF"/>
    <s v="FONCTIONNEM_APF"/>
    <s v="Completed"/>
    <n v="44873.459823611112"/>
    <x v="69"/>
  </r>
  <r>
    <s v="UNFPA"/>
    <x v="37"/>
    <x v="180"/>
    <x v="65"/>
    <s v="610.640000000"/>
    <x v="180"/>
    <s v="FPA90"/>
    <x v="0"/>
    <x v="3"/>
    <x v="2"/>
    <s v="Projectors"/>
    <s v="476230"/>
    <s v="Denmark"/>
    <s v="R"/>
    <s v="Outside Party"/>
    <s v="72205"/>
    <s v="Office Machinery"/>
    <s v="40500"/>
    <s v="BDI08APF"/>
    <s v="FONCTIONNEM_APF"/>
    <s v="Completed"/>
    <n v="44873.459823611112"/>
    <x v="69"/>
  </r>
  <r>
    <s v="UNFPA"/>
    <x v="37"/>
    <x v="180"/>
    <x v="65"/>
    <s v="1796.000000000"/>
    <x v="180"/>
    <s v="NLB05"/>
    <x v="95"/>
    <x v="3"/>
    <x v="2"/>
    <s v="Projectors"/>
    <s v="476230"/>
    <s v="Denmark"/>
    <s v="R"/>
    <s v="Outside Party"/>
    <s v="72205"/>
    <s v="Office Machinery"/>
    <s v="40500"/>
    <s v="BDI08ASR"/>
    <s v="APPUIINSTITUTIO"/>
    <s v="Completed"/>
    <n v="44873.459823611112"/>
    <x v="69"/>
  </r>
  <r>
    <s v="UNFPA"/>
    <x v="37"/>
    <x v="180"/>
    <x v="65"/>
    <s v="23.520000000"/>
    <x v="180"/>
    <s v="FPA90"/>
    <x v="0"/>
    <x v="3"/>
    <x v="2"/>
    <s v="IT Supplies"/>
    <s v="458400"/>
    <s v="Denmark"/>
    <s v="R"/>
    <s v="Outside Party"/>
    <s v="72815"/>
    <s v="Inform Technology Supplies"/>
    <s v="40500"/>
    <s v="BDI08GEN"/>
    <s v="FONCTIONNEM_GEN"/>
    <s v="Completed"/>
    <n v="44873.459823611112"/>
    <x v="69"/>
  </r>
  <r>
    <s v="UNFPA"/>
    <x v="37"/>
    <x v="180"/>
    <x v="65"/>
    <s v="571.200000000"/>
    <x v="180"/>
    <s v="FPA90"/>
    <x v="0"/>
    <x v="3"/>
    <x v="2"/>
    <s v="IT Supplies"/>
    <s v="458400"/>
    <s v="Denmark"/>
    <s v="R"/>
    <s v="Outside Party"/>
    <s v="72815"/>
    <s v="Inform Technology Supplies"/>
    <s v="40500"/>
    <s v="BDI08APF"/>
    <s v="FONCTIONNEM_APF"/>
    <s v="Completed"/>
    <n v="44873.459823611112"/>
    <x v="69"/>
  </r>
  <r>
    <s v="UNFPA"/>
    <x v="37"/>
    <x v="180"/>
    <x v="65"/>
    <s v="51094.000000000"/>
    <x v="180"/>
    <s v="NLB05"/>
    <x v="95"/>
    <x v="3"/>
    <x v="2"/>
    <s v="Laptops"/>
    <s v="452153"/>
    <s v="Denmark"/>
    <s v="R"/>
    <s v="Outside Party"/>
    <s v="72805"/>
    <s v="Acquis of Computer Hardware"/>
    <s v="40500"/>
    <s v="BDI08ASR"/>
    <s v="APPUIINSTITUTIO"/>
    <s v="Completed"/>
    <n v="44873.459823611112"/>
    <x v="69"/>
  </r>
  <r>
    <s v="UNFPA"/>
    <x v="37"/>
    <x v="180"/>
    <x v="65"/>
    <s v="60.000000000"/>
    <x v="180"/>
    <s v="NLB05"/>
    <x v="95"/>
    <x v="3"/>
    <x v="2"/>
    <s v="IT Supplies"/>
    <s v="458400"/>
    <s v="Denmark"/>
    <s v="R"/>
    <s v="Outside Party"/>
    <s v="72815"/>
    <s v="Inform Technology Supplies"/>
    <s v="40500"/>
    <s v="BDI08ASR"/>
    <s v="APPUIINSTITUTIO"/>
    <s v="Completed"/>
    <n v="44873.459823611112"/>
    <x v="69"/>
  </r>
  <r>
    <s v="UNFPA"/>
    <x v="37"/>
    <x v="180"/>
    <x v="65"/>
    <s v="199.920000000"/>
    <x v="180"/>
    <s v="FPA90"/>
    <x v="0"/>
    <x v="3"/>
    <x v="2"/>
    <s v="IT Supplies"/>
    <s v="458400"/>
    <s v="Denmark"/>
    <s v="R"/>
    <s v="Outside Party"/>
    <s v="72815"/>
    <s v="Inform Technology Supplies"/>
    <s v="40500"/>
    <s v="BDI08APF"/>
    <s v="FONCTIONNEM_APF"/>
    <s v="Completed"/>
    <n v="44873.459823611112"/>
    <x v="69"/>
  </r>
  <r>
    <s v="UNFPA"/>
    <x v="37"/>
    <x v="180"/>
    <x v="65"/>
    <s v="294.000000000"/>
    <x v="180"/>
    <s v="FPA90"/>
    <x v="0"/>
    <x v="3"/>
    <x v="2"/>
    <s v="IT Supplies"/>
    <s v="458400"/>
    <s v="Denmark"/>
    <s v="R"/>
    <s v="Outside Party"/>
    <s v="72815"/>
    <s v="Inform Technology Supplies"/>
    <s v="40500"/>
    <s v="BDI08APF"/>
    <s v="FONCTIONNEM_APF"/>
    <s v="Completed"/>
    <n v="44873.459823611112"/>
    <x v="69"/>
  </r>
  <r>
    <s v="UNFPA"/>
    <x v="37"/>
    <x v="180"/>
    <x v="65"/>
    <s v="6910.680000000"/>
    <x v="180"/>
    <s v="FPA90"/>
    <x v="0"/>
    <x v="3"/>
    <x v="2"/>
    <s v="Laptops"/>
    <s v="452153"/>
    <s v="Denmark"/>
    <s v="R"/>
    <s v="Outside Party"/>
    <s v="72805"/>
    <s v="Acquis of Computer Hardware"/>
    <s v="40500"/>
    <s v="BDI08ASR"/>
    <s v="FONCTIONNEM_ASR"/>
    <s v="Completed"/>
    <n v="44873.459823611112"/>
    <x v="69"/>
  </r>
  <r>
    <s v="UNFPA"/>
    <x v="37"/>
    <x v="180"/>
    <x v="65"/>
    <s v="928.200000000"/>
    <x v="180"/>
    <s v="FPA90"/>
    <x v="0"/>
    <x v="3"/>
    <x v="2"/>
    <s v="Laptops"/>
    <s v="452153"/>
    <s v="Denmark"/>
    <s v="R"/>
    <s v="Outside Party"/>
    <s v="72805"/>
    <s v="Acquis of Computer Hardware"/>
    <s v="40500"/>
    <s v="BDI08APF"/>
    <s v="FONCTIONNEM_APF"/>
    <s v="Completed"/>
    <n v="44873.459823611112"/>
    <x v="69"/>
  </r>
  <r>
    <s v="UNFPA"/>
    <x v="37"/>
    <x v="180"/>
    <x v="65"/>
    <s v="236.000000000"/>
    <x v="180"/>
    <s v="NLB05"/>
    <x v="95"/>
    <x v="3"/>
    <x v="2"/>
    <s v="Laptops"/>
    <s v="452153"/>
    <s v="Denmark"/>
    <s v="R"/>
    <s v="Outside Party"/>
    <s v="72805"/>
    <s v="Acquis of Computer Hardware"/>
    <s v="40500"/>
    <s v="BDI08ASR"/>
    <s v="APPUIINSTITUTIO"/>
    <s v="Completed"/>
    <n v="44873.459823611112"/>
    <x v="69"/>
  </r>
  <r>
    <s v="UNFPA"/>
    <x v="37"/>
    <x v="180"/>
    <x v="65"/>
    <s v="592.800000000"/>
    <x v="180"/>
    <s v="FPA90"/>
    <x v="0"/>
    <x v="3"/>
    <x v="2"/>
    <s v="IT Supplies"/>
    <s v="458400"/>
    <s v="Denmark"/>
    <s v="R"/>
    <s v="Outside Party"/>
    <s v="72815"/>
    <s v="Inform Technology Supplies"/>
    <s v="40500"/>
    <s v="BDI08CJA"/>
    <s v="FONCTIONNEMCJA"/>
    <s v="Completed"/>
    <n v="44873.459823611112"/>
    <x v="69"/>
  </r>
  <r>
    <s v="UNFPA"/>
    <x v="37"/>
    <x v="180"/>
    <x v="65"/>
    <s v="1712.240000000"/>
    <x v="180"/>
    <s v="FPA90"/>
    <x v="0"/>
    <x v="3"/>
    <x v="2"/>
    <s v="Printers"/>
    <s v="459000"/>
    <s v="Denmark"/>
    <s v="R"/>
    <s v="Outside Party"/>
    <s v="72805"/>
    <s v="Acquis of Computer Hardware"/>
    <s v="40500"/>
    <s v="BDI08APF"/>
    <s v="FONCTIONNEM_APF"/>
    <s v="Completed"/>
    <n v="44873.459823611112"/>
    <x v="69"/>
  </r>
  <r>
    <s v="UNFPA"/>
    <x v="37"/>
    <x v="180"/>
    <x v="65"/>
    <s v="431.040000000"/>
    <x v="180"/>
    <s v="FPA90"/>
    <x v="0"/>
    <x v="3"/>
    <x v="2"/>
    <s v="Projectors"/>
    <s v="476230"/>
    <s v="Denmark"/>
    <s v="R"/>
    <s v="Outside Party"/>
    <s v="72205"/>
    <s v="Office Machinery"/>
    <s v="40500"/>
    <s v="BDI08CJA"/>
    <s v="FONCTIONNEMCJA"/>
    <s v="Completed"/>
    <n v="44873.459823611112"/>
    <x v="69"/>
  </r>
  <r>
    <s v="UNFPA"/>
    <x v="37"/>
    <x v="180"/>
    <x v="65"/>
    <s v="98.800000000"/>
    <x v="180"/>
    <s v="FPA90"/>
    <x v="0"/>
    <x v="3"/>
    <x v="2"/>
    <s v="IT Supplies"/>
    <s v="458400"/>
    <s v="Denmark"/>
    <s v="R"/>
    <s v="Outside Party"/>
    <s v="72815"/>
    <s v="Inform Technology Supplies"/>
    <s v="40500"/>
    <s v="BDI08GEN"/>
    <s v="FONCTIONNEM_GEN"/>
    <s v="Completed"/>
    <n v="44873.459823611112"/>
    <x v="69"/>
  </r>
  <r>
    <s v="UNFPA"/>
    <x v="37"/>
    <x v="180"/>
    <x v="65"/>
    <s v="1208.640000000"/>
    <x v="180"/>
    <s v="FPA90"/>
    <x v="0"/>
    <x v="3"/>
    <x v="2"/>
    <s v="Printers"/>
    <s v="459000"/>
    <s v="Denmark"/>
    <s v="R"/>
    <s v="Outside Party"/>
    <s v="72805"/>
    <s v="Acquis of Computer Hardware"/>
    <s v="40500"/>
    <s v="BDI08CJA"/>
    <s v="FONCTIONNEMCJA"/>
    <s v="Completed"/>
    <n v="44873.459823611112"/>
    <x v="69"/>
  </r>
  <r>
    <s v="UNFPA"/>
    <x v="37"/>
    <x v="180"/>
    <x v="65"/>
    <s v="4364.640000000"/>
    <x v="180"/>
    <s v="FPA90"/>
    <x v="0"/>
    <x v="3"/>
    <x v="2"/>
    <s v="Laptops"/>
    <s v="452153"/>
    <s v="Denmark"/>
    <s v="R"/>
    <s v="Outside Party"/>
    <s v="72805"/>
    <s v="Acquis of Computer Hardware"/>
    <s v="40500"/>
    <s v="BDI08CJA"/>
    <s v="FONCTIONNEMCJA"/>
    <s v="Completed"/>
    <n v="44873.459823611112"/>
    <x v="69"/>
  </r>
  <r>
    <s v="UNFPA"/>
    <x v="37"/>
    <x v="180"/>
    <x v="65"/>
    <s v="4071.000000000"/>
    <x v="180"/>
    <s v="NLB05"/>
    <x v="95"/>
    <x v="3"/>
    <x v="2"/>
    <s v="IT Supplies"/>
    <s v="458400"/>
    <s v="Denmark"/>
    <s v="R"/>
    <s v="Outside Party"/>
    <s v="72815"/>
    <s v="Inform Technology Supplies"/>
    <s v="40500"/>
    <s v="BDI08ASR"/>
    <s v="APPUIINSTITUTIO"/>
    <s v="Completed"/>
    <n v="44873.459823611112"/>
    <x v="69"/>
  </r>
  <r>
    <s v="UNFPA"/>
    <x v="37"/>
    <x v="180"/>
    <x v="65"/>
    <s v="201.440000000"/>
    <x v="180"/>
    <s v="FPA90"/>
    <x v="0"/>
    <x v="3"/>
    <x v="2"/>
    <s v="Printers"/>
    <s v="459000"/>
    <s v="Denmark"/>
    <s v="R"/>
    <s v="Outside Party"/>
    <s v="72805"/>
    <s v="Acquis of Computer Hardware"/>
    <s v="40500"/>
    <s v="BDI08GEN"/>
    <s v="FONCTIONNEM_GEN"/>
    <s v="Completed"/>
    <n v="44873.459823611112"/>
    <x v="69"/>
  </r>
  <r>
    <s v="UNFPA"/>
    <x v="37"/>
    <x v="180"/>
    <x v="65"/>
    <s v="141.120000000"/>
    <x v="180"/>
    <s v="FPA90"/>
    <x v="0"/>
    <x v="3"/>
    <x v="2"/>
    <s v="IT Supplies"/>
    <s v="458400"/>
    <s v="Denmark"/>
    <s v="R"/>
    <s v="Outside Party"/>
    <s v="72815"/>
    <s v="Inform Technology Supplies"/>
    <s v="40500"/>
    <s v="BDI08CJA"/>
    <s v="FONCTIONNEMCJA"/>
    <s v="Completed"/>
    <n v="44873.459823611112"/>
    <x v="69"/>
  </r>
  <r>
    <s v="UNFPA"/>
    <x v="37"/>
    <x v="180"/>
    <x v="65"/>
    <s v="2518.000000000"/>
    <x v="180"/>
    <s v="NLB05"/>
    <x v="95"/>
    <x v="3"/>
    <x v="2"/>
    <s v="Printers"/>
    <s v="459000"/>
    <s v="Denmark"/>
    <s v="R"/>
    <s v="Outside Party"/>
    <s v="72805"/>
    <s v="Acquis of Computer Hardware"/>
    <s v="40500"/>
    <s v="BDI08ASR"/>
    <s v="APPUIINSTITUTIO"/>
    <s v="Completed"/>
    <n v="44873.459823611112"/>
    <x v="69"/>
  </r>
  <r>
    <s v="UNFPA"/>
    <x v="37"/>
    <x v="180"/>
    <x v="65"/>
    <s v="223.440000000"/>
    <x v="180"/>
    <s v="FPA90"/>
    <x v="0"/>
    <x v="3"/>
    <x v="2"/>
    <s v="IT Supplies"/>
    <s v="458400"/>
    <s v="Denmark"/>
    <s v="R"/>
    <s v="Outside Party"/>
    <s v="72815"/>
    <s v="Inform Technology Supplies"/>
    <s v="40500"/>
    <s v="BDI08ASR"/>
    <s v="FONCTIONNEM_ASR"/>
    <s v="Completed"/>
    <n v="44873.459823611112"/>
    <x v="69"/>
  </r>
  <r>
    <s v="UNFPA"/>
    <x v="37"/>
    <x v="180"/>
    <x v="65"/>
    <s v="655.200000000"/>
    <x v="180"/>
    <s v="FPA90"/>
    <x v="0"/>
    <x v="3"/>
    <x v="2"/>
    <s v="Laptops"/>
    <s v="452153"/>
    <s v="Denmark"/>
    <s v="R"/>
    <s v="Outside Party"/>
    <s v="72805"/>
    <s v="Acquis of Computer Hardware"/>
    <s v="40500"/>
    <s v="BDI08CJA"/>
    <s v="FONCTIONNEMCJA"/>
    <s v="Completed"/>
    <n v="44873.459823611112"/>
    <x v="69"/>
  </r>
  <r>
    <s v="UNFPA"/>
    <x v="37"/>
    <x v="180"/>
    <x v="65"/>
    <s v="71.840000000"/>
    <x v="180"/>
    <s v="FPA90"/>
    <x v="0"/>
    <x v="3"/>
    <x v="2"/>
    <s v="Projectors"/>
    <s v="476230"/>
    <s v="Denmark"/>
    <s v="R"/>
    <s v="Outside Party"/>
    <s v="72205"/>
    <s v="Office Machinery"/>
    <s v="40500"/>
    <s v="BDI08GEN"/>
    <s v="FONCTIONNEM_GEN"/>
    <s v="Completed"/>
    <n v="44873.459823611112"/>
    <x v="69"/>
  </r>
  <r>
    <s v="UNFPA"/>
    <x v="37"/>
    <x v="180"/>
    <x v="65"/>
    <s v="638.400000000"/>
    <x v="180"/>
    <s v="FPA90"/>
    <x v="0"/>
    <x v="3"/>
    <x v="2"/>
    <s v="IT Supplies"/>
    <s v="458400"/>
    <s v="Denmark"/>
    <s v="R"/>
    <s v="Outside Party"/>
    <s v="72815"/>
    <s v="Inform Technology Supplies"/>
    <s v="40500"/>
    <s v="BDI08ASR"/>
    <s v="FONCTIONNEM_ASR"/>
    <s v="Completed"/>
    <n v="44873.459823611112"/>
    <x v="69"/>
  </r>
  <r>
    <s v="UNFPA"/>
    <x v="37"/>
    <x v="180"/>
    <x v="65"/>
    <s v="60.000000000"/>
    <x v="180"/>
    <s v="FPA90"/>
    <x v="0"/>
    <x v="3"/>
    <x v="2"/>
    <s v="IT Supplies"/>
    <s v="458400"/>
    <s v="Denmark"/>
    <s v="R"/>
    <s v="Outside Party"/>
    <s v="72815"/>
    <s v="Inform Technology Supplies"/>
    <s v="40500"/>
    <s v="BDI08APF"/>
    <s v="FONCTIONNEM_APF"/>
    <s v="Completed"/>
    <n v="44873.459823611112"/>
    <x v="69"/>
  </r>
  <r>
    <s v="UNFPA"/>
    <x v="37"/>
    <x v="180"/>
    <x v="65"/>
    <s v="682.480000000"/>
    <x v="180"/>
    <s v="FPA90"/>
    <x v="0"/>
    <x v="3"/>
    <x v="2"/>
    <s v="Projectors"/>
    <s v="476230"/>
    <s v="Denmark"/>
    <s v="R"/>
    <s v="Outside Party"/>
    <s v="72205"/>
    <s v="Office Machinery"/>
    <s v="40500"/>
    <s v="BDI08ASR"/>
    <s v="FONCTIONNEM_ASR"/>
    <s v="Completed"/>
    <n v="44873.459823611112"/>
    <x v="69"/>
  </r>
  <r>
    <s v="UNFPA"/>
    <x v="37"/>
    <x v="180"/>
    <x v="65"/>
    <s v="1652.000000000"/>
    <x v="180"/>
    <s v="NLB05"/>
    <x v="95"/>
    <x v="3"/>
    <x v="2"/>
    <s v="Laptops"/>
    <s v="452153"/>
    <s v="Denmark"/>
    <s v="R"/>
    <s v="Outside Party"/>
    <s v="72805"/>
    <s v="Acquis of Computer Hardware"/>
    <s v="40500"/>
    <s v="BDI08ASR"/>
    <s v="APPUIINSTITUTIO"/>
    <s v="Completed"/>
    <n v="44873.459823611112"/>
    <x v="69"/>
  </r>
  <r>
    <s v="UNFPA"/>
    <x v="37"/>
    <x v="180"/>
    <x v="65"/>
    <s v="560.000000000"/>
    <x v="180"/>
    <s v="NLB05"/>
    <x v="95"/>
    <x v="3"/>
    <x v="2"/>
    <s v="IT Supplies"/>
    <s v="458400"/>
    <s v="Denmark"/>
    <s v="R"/>
    <s v="Outside Party"/>
    <s v="72815"/>
    <s v="Inform Technology Supplies"/>
    <s v="40500"/>
    <s v="BDI08ASR"/>
    <s v="APPUIINSTITUTIO"/>
    <s v="Completed"/>
    <n v="44873.459823611112"/>
    <x v="69"/>
  </r>
  <r>
    <s v="UNFPA"/>
    <x v="37"/>
    <x v="180"/>
    <x v="65"/>
    <s v="279.200000000"/>
    <x v="180"/>
    <s v="FPA90"/>
    <x v="0"/>
    <x v="3"/>
    <x v="2"/>
    <s v="Printers"/>
    <s v="459000"/>
    <s v="Denmark"/>
    <s v="R"/>
    <s v="Outside Party"/>
    <s v="72805"/>
    <s v="Acquis of Computer Hardware"/>
    <s v="40500"/>
    <s v="BDI08ASR"/>
    <s v="FONCTIONNEM_ASR"/>
    <s v="Completed"/>
    <n v="44873.459823611112"/>
    <x v="69"/>
  </r>
  <r>
    <s v="UNFPA"/>
    <x v="37"/>
    <x v="180"/>
    <x v="65"/>
    <s v="419.000000000"/>
    <x v="180"/>
    <s v="FPA90"/>
    <x v="0"/>
    <x v="3"/>
    <x v="2"/>
    <s v="Printers"/>
    <s v="459000"/>
    <s v="Denmark"/>
    <s v="R"/>
    <s v="Outside Party"/>
    <s v="72805"/>
    <s v="Acquis of Computer Hardware"/>
    <s v="40500"/>
    <s v="BDI08APF"/>
    <s v="FONCTIONNEM_APF"/>
    <s v="Completed"/>
    <n v="44873.459823611112"/>
    <x v="69"/>
  </r>
  <r>
    <s v="UNFPA"/>
    <x v="37"/>
    <x v="180"/>
    <x v="65"/>
    <s v="403.200000000"/>
    <x v="180"/>
    <s v="FPA90"/>
    <x v="0"/>
    <x v="3"/>
    <x v="2"/>
    <s v="IT Supplies"/>
    <s v="458400"/>
    <s v="Denmark"/>
    <s v="R"/>
    <s v="Outside Party"/>
    <s v="72815"/>
    <s v="Inform Technology Supplies"/>
    <s v="40500"/>
    <s v="BDI08CJA"/>
    <s v="FONCTIONNEMCJA"/>
    <s v="Completed"/>
    <n v="44873.459823611112"/>
    <x v="69"/>
  </r>
  <r>
    <s v="UNFPA"/>
    <x v="37"/>
    <x v="180"/>
    <x v="65"/>
    <s v="209.400000000"/>
    <x v="180"/>
    <s v="FPA90"/>
    <x v="0"/>
    <x v="3"/>
    <x v="2"/>
    <s v="Printers"/>
    <s v="459000"/>
    <s v="Denmark"/>
    <s v="R"/>
    <s v="Outside Party"/>
    <s v="72805"/>
    <s v="Acquis of Computer Hardware"/>
    <s v="40500"/>
    <s v="BDI08APF"/>
    <s v="FONCTIONNEM_APF"/>
    <s v="Completed"/>
    <n v="44873.459823611112"/>
    <x v="69"/>
  </r>
  <r>
    <s v="UNFPA"/>
    <x v="37"/>
    <x v="180"/>
    <x v="65"/>
    <s v="349.000000000"/>
    <x v="180"/>
    <s v="NLB05"/>
    <x v="95"/>
    <x v="3"/>
    <x v="2"/>
    <s v="Printers"/>
    <s v="459000"/>
    <s v="Denmark"/>
    <s v="R"/>
    <s v="Outside Party"/>
    <s v="72805"/>
    <s v="Acquis of Computer Hardware"/>
    <s v="40500"/>
    <s v="BDI08ASR"/>
    <s v="APPUIINSTITUTIO"/>
    <s v="Completed"/>
    <n v="44873.459823611112"/>
    <x v="69"/>
  </r>
  <r>
    <s v="UNFPA"/>
    <x v="37"/>
    <x v="180"/>
    <x v="65"/>
    <s v="109.200000000"/>
    <x v="180"/>
    <s v="FPA90"/>
    <x v="0"/>
    <x v="3"/>
    <x v="2"/>
    <s v="Laptops"/>
    <s v="452153"/>
    <s v="Denmark"/>
    <s v="R"/>
    <s v="Outside Party"/>
    <s v="72805"/>
    <s v="Acquis of Computer Hardware"/>
    <s v="40500"/>
    <s v="BDI08GEN"/>
    <s v="FONCTIONNEM_GEN"/>
    <s v="Completed"/>
    <n v="44873.459823611112"/>
    <x v="69"/>
  </r>
  <r>
    <s v="UNFPA"/>
    <x v="37"/>
    <x v="180"/>
    <x v="65"/>
    <s v="100.000000000"/>
    <x v="180"/>
    <s v="FPA90"/>
    <x v="0"/>
    <x v="3"/>
    <x v="2"/>
    <s v="IT Supplies"/>
    <s v="458400"/>
    <s v="Denmark"/>
    <s v="R"/>
    <s v="Outside Party"/>
    <s v="72815"/>
    <s v="Inform Technology Supplies"/>
    <s v="40500"/>
    <s v="BDI08APF"/>
    <s v="FONCTIONNEM_APF"/>
    <s v="Completed"/>
    <n v="44873.459823611112"/>
    <x v="69"/>
  </r>
  <r>
    <s v="UNFPA"/>
    <x v="37"/>
    <x v="181"/>
    <x v="65"/>
    <s v="56925.000000000"/>
    <x v="181"/>
    <s v="PYA04"/>
    <x v="2"/>
    <x v="68"/>
    <x v="3"/>
    <s v="Injectable Contraceptives"/>
    <s v="357340"/>
    <s v="Denmark"/>
    <s v="R"/>
    <s v="Outside Party"/>
    <s v="72343"/>
    <s v="Contraceptives-Injectables"/>
    <s v="72600"/>
    <s v="PRY08MSP"/>
    <s v="FORT_LOGIS"/>
    <s v="Received"/>
    <n v="44811.519641203704"/>
    <x v="78"/>
  </r>
  <r>
    <s v="UNFPA"/>
    <x v="37"/>
    <x v="182"/>
    <x v="65"/>
    <s v="32300.000000000"/>
    <x v="182"/>
    <s v="UKB52"/>
    <x v="34"/>
    <x v="20"/>
    <x v="8"/>
    <s v="Transportation &amp; Handling serv"/>
    <s v="710000"/>
    <s v="Jordan"/>
    <s v="R"/>
    <s v="Outside Party"/>
    <s v="74710"/>
    <s v="Land Transport"/>
    <s v="51700"/>
    <s v="IRQ03RHS"/>
    <s v="MOBIL_RH_CLINIC"/>
    <s v="Dispatched"/>
    <n v="44911.584108796298"/>
    <x v="82"/>
  </r>
  <r>
    <s v="UNFPA"/>
    <x v="37"/>
    <x v="182"/>
    <x v="65"/>
    <s v="856000.000000000"/>
    <x v="182"/>
    <s v="UKB52"/>
    <x v="34"/>
    <x v="20"/>
    <x v="0"/>
    <s v="Hospital Equipment &amp; Furniture"/>
    <s v="381500"/>
    <s v="Jordan"/>
    <s v="R"/>
    <s v="Outside Party"/>
    <s v="72330"/>
    <s v="Medical Products"/>
    <s v="51700"/>
    <s v="IRQ03RHS"/>
    <s v="MOBIL_RH_CLINIC"/>
    <s v="Dispatched"/>
    <n v="44911.584108796298"/>
    <x v="82"/>
  </r>
  <r>
    <s v="UNFPA"/>
    <x v="37"/>
    <x v="182"/>
    <x v="65"/>
    <s v="160500.000000000"/>
    <x v="182"/>
    <s v="UKB52"/>
    <x v="34"/>
    <x v="20"/>
    <x v="0"/>
    <s v="Hospital Equipment &amp; Furniture"/>
    <s v="381500"/>
    <s v="Jordan"/>
    <s v="R"/>
    <s v="Outside Party"/>
    <s v="72330"/>
    <s v="Medical Products"/>
    <s v="51700"/>
    <s v="IRQ03RHS"/>
    <s v="MOBIL_RH_CLINIC"/>
    <s v="Dispatched"/>
    <n v="44911.584108796298"/>
    <x v="82"/>
  </r>
  <r>
    <s v="UNFPA"/>
    <x v="37"/>
    <x v="183"/>
    <x v="27"/>
    <s v="72916.150000000"/>
    <x v="183"/>
    <s v="NLB05"/>
    <x v="95"/>
    <x v="3"/>
    <x v="10"/>
    <s v="Programme vehicle"/>
    <s v="491620"/>
    <s v="Gibraltar"/>
    <s v="P"/>
    <s v="Supplier - Private Sector Co"/>
    <s v="72215"/>
    <s v="Transporation Equipment"/>
    <s v="40500"/>
    <s v="BDI08ASR"/>
    <s v="APPUIINSTITUTIO"/>
    <s v="Completed"/>
    <n v="44777.350921296296"/>
    <x v="64"/>
  </r>
  <r>
    <s v="UNFPA"/>
    <x v="37"/>
    <x v="183"/>
    <x v="27"/>
    <s v="14514.180000000"/>
    <x v="183"/>
    <s v="NLB05"/>
    <x v="95"/>
    <x v="3"/>
    <x v="8"/>
    <s v="Transportation &amp; Handling serv"/>
    <s v="710000"/>
    <s v="Gibraltar"/>
    <s v="P"/>
    <s v="Supplier - Private Sector Co"/>
    <s v="74710"/>
    <s v="Land Transport"/>
    <s v="40500"/>
    <s v="BDI08ASR"/>
    <s v="APPUIINSTITUTIO"/>
    <s v="Completed"/>
    <n v="44777.350921296296"/>
    <x v="64"/>
  </r>
  <r>
    <s v="UNFPA"/>
    <x v="37"/>
    <x v="184"/>
    <x v="27"/>
    <s v=".000000000"/>
    <x v="184"/>
    <s v="ZZT05"/>
    <x v="18"/>
    <x v="5"/>
    <x v="8"/>
    <s v="Transportation &amp; Handling serv"/>
    <s v="710000"/>
    <s v="Netherlands"/>
    <s v="R"/>
    <s v="Outside Party"/>
    <s v="74710"/>
    <s v="Land Transport"/>
    <s v="11450"/>
    <s v="FPRHCTD1"/>
    <s v="RHC_ROUTINE"/>
    <s v="Dispatched"/>
    <n v="44763.425405092596"/>
    <x v="57"/>
  </r>
  <r>
    <s v="UNFPA"/>
    <x v="37"/>
    <x v="184"/>
    <x v="27"/>
    <s v="255204.000000000"/>
    <x v="184"/>
    <s v="ZZT05"/>
    <x v="18"/>
    <x v="5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763.425405092596"/>
    <x v="57"/>
  </r>
  <r>
    <s v="UNFPA"/>
    <x v="37"/>
    <x v="185"/>
    <x v="27"/>
    <s v="52231.590000000"/>
    <x v="185"/>
    <s v="CNA06"/>
    <x v="2"/>
    <x v="69"/>
    <x v="7"/>
    <s v="Medical Supplies"/>
    <s v="481995"/>
    <s v="Denmark"/>
    <s v="O"/>
    <s v="Supplier - Inter-govt Org"/>
    <s v="72330"/>
    <s v="Medical Products"/>
    <s v="43400"/>
    <s v="STP07DCS"/>
    <s v="CNA_COVID19"/>
    <s v="Received"/>
    <n v="44910.642418981479"/>
    <x v="77"/>
  </r>
  <r>
    <s v="UNFPA"/>
    <x v="37"/>
    <x v="185"/>
    <x v="27"/>
    <s v="30000.000000000"/>
    <x v="185"/>
    <s v="CNA06"/>
    <x v="2"/>
    <x v="69"/>
    <x v="8"/>
    <s v="Transportation &amp; Handling serv"/>
    <s v="710000"/>
    <s v="Denmark"/>
    <s v="O"/>
    <s v="Supplier - Inter-govt Org"/>
    <s v="74710"/>
    <s v="Land Transport"/>
    <s v="43400"/>
    <s v="STP07DCS"/>
    <s v="CNA_COVID19"/>
    <s v="Partial Receipt"/>
    <n v="44910.642418981479"/>
    <x v="77"/>
  </r>
  <r>
    <s v="UNFPA"/>
    <x v="37"/>
    <x v="185"/>
    <x v="27"/>
    <s v="4319.990000000"/>
    <x v="185"/>
    <s v="CNA06"/>
    <x v="2"/>
    <x v="69"/>
    <x v="7"/>
    <s v="Medical Supplies"/>
    <s v="481995"/>
    <s v="Denmark"/>
    <s v="O"/>
    <s v="Supplier - Inter-govt Org"/>
    <s v="72330"/>
    <s v="Medical Products"/>
    <s v="43400"/>
    <s v="STP07DCS"/>
    <s v="CNA_COVID19"/>
    <s v="Received"/>
    <n v="44910.642418981479"/>
    <x v="77"/>
  </r>
  <r>
    <s v="UNFPA"/>
    <x v="37"/>
    <x v="185"/>
    <x v="27"/>
    <s v="4361.500000000"/>
    <x v="185"/>
    <s v="CNA06"/>
    <x v="2"/>
    <x v="69"/>
    <x v="8"/>
    <s v="Transportation &amp; Handling serv"/>
    <s v="710000"/>
    <s v="Denmark"/>
    <s v="O"/>
    <s v="Supplier - Inter-govt Org"/>
    <s v="74710"/>
    <s v="Land Transport"/>
    <s v="43400"/>
    <s v="STP07DCS"/>
    <s v="CNA_COVID19"/>
    <s v="Partial Receipt"/>
    <n v="44910.642418981479"/>
    <x v="77"/>
  </r>
  <r>
    <s v="UNFPA"/>
    <x v="37"/>
    <x v="186"/>
    <x v="27"/>
    <s v="51163.200000000"/>
    <x v="186"/>
    <s v="ZZT05"/>
    <x v="18"/>
    <x v="35"/>
    <x v="3"/>
    <s v="Combined Low Dose OC Pills"/>
    <s v="357312"/>
    <s v="Germany"/>
    <s v="R"/>
    <s v="Outside Party"/>
    <s v="72340"/>
    <s v="Contraceptive Pills"/>
    <s v="11450"/>
    <s v="FPRHCTD1"/>
    <s v="RHC_ROUTINE"/>
    <s v="Completed"/>
    <n v="44873.459766932872"/>
    <x v="54"/>
  </r>
  <r>
    <s v="UNFPA"/>
    <x v="37"/>
    <x v="186"/>
    <x v="27"/>
    <s v=".000000000"/>
    <x v="186"/>
    <s v="ZZT05"/>
    <x v="18"/>
    <x v="35"/>
    <x v="8"/>
    <s v="Transportation &amp; Handling serv"/>
    <s v="710000"/>
    <s v="Germany"/>
    <s v="R"/>
    <s v="Outside Party"/>
    <s v="74710"/>
    <s v="Land Transport"/>
    <s v="11450"/>
    <s v="FPRHCTD1"/>
    <s v="RHC_ROUTINE"/>
    <s v="Received"/>
    <n v="44873.459766932872"/>
    <x v="54"/>
  </r>
  <r>
    <s v="UNFPA"/>
    <x v="37"/>
    <x v="187"/>
    <x v="5"/>
    <s v="41833.600000000"/>
    <x v="187"/>
    <s v="DKA66"/>
    <x v="89"/>
    <x v="0"/>
    <x v="8"/>
    <s v="Transportation &amp; Handling serv"/>
    <s v="710000"/>
    <s v="Denmark"/>
    <s v="R"/>
    <s v="Outside Party"/>
    <s v="74710"/>
    <s v="Land Transport"/>
    <s v="60100"/>
    <s v="AFG04HAP"/>
    <s v="HP_LOGIST"/>
    <s v="Completed"/>
    <n v="44910.418585219908"/>
    <x v="72"/>
  </r>
  <r>
    <s v="UNFPA"/>
    <x v="37"/>
    <x v="187"/>
    <x v="5"/>
    <s v="34327.250000000"/>
    <x v="187"/>
    <s v="DKA66"/>
    <x v="89"/>
    <x v="0"/>
    <x v="8"/>
    <s v="Transportation &amp; Handling serv"/>
    <s v="710000"/>
    <s v="Denmark"/>
    <s v="R"/>
    <s v="Outside Party"/>
    <s v="74710"/>
    <s v="Land Transport"/>
    <s v="60100"/>
    <s v="AFG04HAP"/>
    <s v="HP_LOGIST"/>
    <s v="Completed"/>
    <n v="44910.418585219908"/>
    <x v="72"/>
  </r>
  <r>
    <s v="UNFPA"/>
    <x v="37"/>
    <x v="187"/>
    <x v="5"/>
    <s v="3481.600000000"/>
    <x v="187"/>
    <s v="JPD29"/>
    <x v="2"/>
    <x v="0"/>
    <x v="8"/>
    <s v="Transportation &amp; Handling serv"/>
    <s v="710000"/>
    <s v="Denmark"/>
    <s v="R"/>
    <s v="Outside Party"/>
    <s v="74710"/>
    <s v="Land Transport"/>
    <s v="60100"/>
    <s v="AFG04HAP"/>
    <s v="HP_LOGIST"/>
    <s v="Completed"/>
    <n v="44910.418585219908"/>
    <x v="72"/>
  </r>
  <r>
    <s v="UNFPA"/>
    <x v="37"/>
    <x v="187"/>
    <x v="5"/>
    <s v="139508.800000000"/>
    <x v="187"/>
    <s v="USA96"/>
    <x v="8"/>
    <x v="0"/>
    <x v="8"/>
    <s v="Transportation &amp; Handling serv"/>
    <s v="710000"/>
    <s v="Denmark"/>
    <s v="R"/>
    <s v="Outside Party"/>
    <s v="74710"/>
    <s v="Land Transport"/>
    <s v="60100"/>
    <s v="AFG04HAP"/>
    <s v="HPROCDIGKI"/>
    <s v="Completed"/>
    <n v="44910.418585219908"/>
    <x v="72"/>
  </r>
  <r>
    <s v="UNFPA"/>
    <x v="37"/>
    <x v="187"/>
    <x v="5"/>
    <s v="8172.750000000"/>
    <x v="187"/>
    <s v="EUB48"/>
    <x v="10"/>
    <x v="0"/>
    <x v="8"/>
    <s v="Transportation &amp; Handling serv"/>
    <s v="710000"/>
    <s v="Denmark"/>
    <s v="R"/>
    <s v="Outside Party"/>
    <s v="74710"/>
    <s v="Land Transport"/>
    <s v="60100"/>
    <s v="AFG04HAP"/>
    <s v="HP_LOGIST"/>
    <s v="Completed"/>
    <n v="44910.418585219908"/>
    <x v="72"/>
  </r>
  <r>
    <s v="UNFPA"/>
    <x v="37"/>
    <x v="187"/>
    <x v="5"/>
    <s v="34870.400000000"/>
    <x v="187"/>
    <s v="ITA53"/>
    <x v="93"/>
    <x v="0"/>
    <x v="8"/>
    <s v="Transportation &amp; Handling serv"/>
    <s v="710000"/>
    <s v="Denmark"/>
    <s v="R"/>
    <s v="Outside Party"/>
    <s v="74710"/>
    <s v="Land Transport"/>
    <s v="60100"/>
    <s v="AFG04HAP"/>
    <s v="HPROCDIGKI"/>
    <s v="Completed"/>
    <n v="44910.418585219908"/>
    <x v="72"/>
  </r>
  <r>
    <s v="UNFPA"/>
    <x v="37"/>
    <x v="187"/>
    <x v="5"/>
    <s v="17435.200000000"/>
    <x v="187"/>
    <s v="EUB48"/>
    <x v="10"/>
    <x v="0"/>
    <x v="8"/>
    <s v="Transportation &amp; Handling serv"/>
    <s v="710000"/>
    <s v="Denmark"/>
    <s v="R"/>
    <s v="Outside Party"/>
    <s v="74710"/>
    <s v="Land Transport"/>
    <s v="60100"/>
    <s v="AFG04HAP"/>
    <s v="HP_LOGIST"/>
    <s v="Completed"/>
    <n v="44910.418585219908"/>
    <x v="72"/>
  </r>
  <r>
    <s v="UNFPA"/>
    <x v="37"/>
    <x v="187"/>
    <x v="5"/>
    <s v="34870.400000000"/>
    <x v="187"/>
    <s v="ITA54"/>
    <x v="5"/>
    <x v="0"/>
    <x v="8"/>
    <s v="Transportation &amp; Handling serv"/>
    <s v="710000"/>
    <s v="Denmark"/>
    <s v="R"/>
    <s v="Outside Party"/>
    <s v="74710"/>
    <s v="Land Transport"/>
    <s v="60100"/>
    <s v="AFG04HAP"/>
    <s v="HPROCDIGKI"/>
    <s v="Completed"/>
    <n v="44910.418585219908"/>
    <x v="72"/>
  </r>
  <r>
    <s v="UNFPA"/>
    <x v="37"/>
    <x v="188"/>
    <x v="5"/>
    <s v="467500.000000000"/>
    <x v="188"/>
    <s v="ZZT05"/>
    <x v="18"/>
    <x v="49"/>
    <x v="3"/>
    <s v="Subdermal Implants"/>
    <s v="357350"/>
    <s v="Germany"/>
    <s v="R"/>
    <s v="Outside Party"/>
    <s v="72344"/>
    <s v="Contraceptives-Implants"/>
    <s v="11450"/>
    <s v="FPRHCTD1"/>
    <s v="RHC_ROUTINE"/>
    <s v="Completed"/>
    <n v="44910.418585219908"/>
    <x v="54"/>
  </r>
  <r>
    <s v="UNFPA"/>
    <x v="37"/>
    <x v="189"/>
    <x v="5"/>
    <s v="850000.000000000"/>
    <x v="189"/>
    <s v="ZZT05"/>
    <x v="18"/>
    <x v="11"/>
    <x v="3"/>
    <s v="Subdermal Implants"/>
    <s v="357350"/>
    <s v="Germany"/>
    <s v="R"/>
    <s v="Outside Party"/>
    <s v="72344"/>
    <s v="Contraceptives-Implants"/>
    <s v="11450"/>
    <s v="FPRHCTD1"/>
    <s v="RHC_ROUTINE"/>
    <s v="Completed"/>
    <n v="44910.418585219908"/>
    <x v="54"/>
  </r>
  <r>
    <s v="UNFPA"/>
    <x v="37"/>
    <x v="190"/>
    <x v="5"/>
    <s v="17231.630000000"/>
    <x v="190"/>
    <s v="EUB38"/>
    <x v="53"/>
    <x v="32"/>
    <x v="8"/>
    <s v="Transportation &amp; Handling serv"/>
    <s v="710000"/>
    <s v="Denmark"/>
    <s v="R"/>
    <s v="Outside Party"/>
    <s v="74710"/>
    <s v="Land Transport"/>
    <s v="53700"/>
    <s v="SDN07GBV"/>
    <s v="GBVTPHPU74"/>
    <s v="Completed"/>
    <n v="44846.29184568287"/>
    <x v="67"/>
  </r>
  <r>
    <s v="UNFPA"/>
    <x v="37"/>
    <x v="190"/>
    <x v="5"/>
    <s v="9764.590000000"/>
    <x v="190"/>
    <s v="UOH70"/>
    <x v="21"/>
    <x v="32"/>
    <x v="8"/>
    <s v="Transportation &amp; Handling serv"/>
    <s v="710000"/>
    <s v="Denmark"/>
    <s v="R"/>
    <s v="Outside Party"/>
    <s v="74710"/>
    <s v="Land Transport"/>
    <s v="53700"/>
    <s v="SDN07GBV"/>
    <s v="GBVTPHPU74"/>
    <s v="Completed"/>
    <n v="44846.29184568287"/>
    <x v="67"/>
  </r>
  <r>
    <s v="UNFPA"/>
    <x v="37"/>
    <x v="190"/>
    <x v="5"/>
    <s v="30442.540000000"/>
    <x v="190"/>
    <s v="UOI16"/>
    <x v="96"/>
    <x v="32"/>
    <x v="8"/>
    <s v="Transportation &amp; Handling serv"/>
    <s v="710000"/>
    <s v="Denmark"/>
    <s v="R"/>
    <s v="Outside Party"/>
    <s v="74710"/>
    <s v="Land Transport"/>
    <s v="53700"/>
    <s v="SDN07GBV"/>
    <s v="GBVTPHPU74"/>
    <s v="Completed"/>
    <n v="44846.29184568287"/>
    <x v="67"/>
  </r>
  <r>
    <s v="UNFPA"/>
    <x v="37"/>
    <x v="191"/>
    <x v="5"/>
    <s v="56415.000000000"/>
    <x v="191"/>
    <s v="ZZT05"/>
    <x v="18"/>
    <x v="15"/>
    <x v="8"/>
    <s v="Transportation &amp; Handling serv"/>
    <s v="710000"/>
    <s v="Denmark"/>
    <s v="R"/>
    <s v="Outside Party"/>
    <s v="74710"/>
    <s v="Land Transport"/>
    <s v="11450"/>
    <s v="FPRHCTD5"/>
    <s v="RHC01ACT05"/>
    <s v="Completed"/>
    <n v="44846.29184568287"/>
    <x v="67"/>
  </r>
  <r>
    <s v="UNFPA"/>
    <x v="37"/>
    <x v="192"/>
    <x v="6"/>
    <s v="119000.000000000"/>
    <x v="192"/>
    <s v="PYA04"/>
    <x v="2"/>
    <x v="68"/>
    <x v="3"/>
    <s v="Injectable Contraceptives"/>
    <s v="357340"/>
    <s v="Germany"/>
    <s v="R"/>
    <s v="Outside Party"/>
    <s v="72343"/>
    <s v="Contraceptives-Injectables"/>
    <s v="72600"/>
    <s v="PRY08MSP"/>
    <s v="FORT_LOGIS"/>
    <s v="Completed"/>
    <n v="44846.29184568287"/>
    <x v="54"/>
  </r>
  <r>
    <s v="UNFPA"/>
    <x v="37"/>
    <x v="193"/>
    <x v="6"/>
    <s v="61689.600000000"/>
    <x v="193"/>
    <s v="PYA04"/>
    <x v="2"/>
    <x v="68"/>
    <x v="3"/>
    <s v="Combined Low Dose OC Pills"/>
    <s v="357312"/>
    <s v="Germany"/>
    <s v="R"/>
    <s v="Outside Party"/>
    <s v="72340"/>
    <s v="Contraceptive Pills"/>
    <s v="72600"/>
    <s v="PRY08MSP"/>
    <s v="FORT_LOGIS"/>
    <s v="Completed"/>
    <n v="44909.448411145837"/>
    <x v="54"/>
  </r>
  <r>
    <s v="UNFPA"/>
    <x v="37"/>
    <x v="194"/>
    <x v="6"/>
    <s v="66330.000000000"/>
    <x v="194"/>
    <s v="PYA04"/>
    <x v="2"/>
    <x v="68"/>
    <x v="3"/>
    <s v="Subdermal Implants"/>
    <s v="357350"/>
    <s v="Netherlands"/>
    <s v="R"/>
    <s v="Outside Party"/>
    <s v="72344"/>
    <s v="Contraceptives-Implants"/>
    <s v="72600"/>
    <s v="PRY08MSP"/>
    <s v="FORT_LOGIS"/>
    <s v="Dispatched"/>
    <n v="44763.401388888888"/>
    <x v="57"/>
  </r>
  <r>
    <s v="UNFPA"/>
    <x v="37"/>
    <x v="195"/>
    <x v="66"/>
    <s v="28343.520000000"/>
    <x v="195"/>
    <s v="ZZT05"/>
    <x v="18"/>
    <x v="0"/>
    <x v="3"/>
    <s v="Progestagen only Pills"/>
    <s v="357313"/>
    <s v="India"/>
    <s v="R"/>
    <s v="Outside Party"/>
    <s v="72340"/>
    <s v="Contraceptive Pills"/>
    <s v="11450"/>
    <s v="FPRHCTD1"/>
    <s v="RHC_ROUTINE"/>
    <s v="Dispatched"/>
    <n v="44799.464467592596"/>
    <x v="56"/>
  </r>
  <r>
    <s v="UNFPA"/>
    <x v="37"/>
    <x v="195"/>
    <x v="66"/>
    <s v="164475.360000000"/>
    <x v="195"/>
    <s v="ZZT05"/>
    <x v="18"/>
    <x v="0"/>
    <x v="3"/>
    <s v="Combined Low Dose OC Pills"/>
    <s v="357312"/>
    <s v="India"/>
    <s v="R"/>
    <s v="Outside Party"/>
    <s v="72340"/>
    <s v="Contraceptive Pills"/>
    <s v="11450"/>
    <s v="FPRHCTD1"/>
    <s v="RHC_ROUTINE"/>
    <s v="Dispatched"/>
    <n v="44799.464467592596"/>
    <x v="56"/>
  </r>
  <r>
    <s v="UNFPA"/>
    <x v="37"/>
    <x v="195"/>
    <x v="66"/>
    <s v="13266.000000000"/>
    <x v="195"/>
    <s v="ZZT05"/>
    <x v="18"/>
    <x v="0"/>
    <x v="3"/>
    <s v="Emergency Contraceptive"/>
    <s v="357315"/>
    <s v="India"/>
    <s v="R"/>
    <s v="Outside Party"/>
    <s v="72340"/>
    <s v="Contraceptive Pills"/>
    <s v="11450"/>
    <s v="FPRHCTD1"/>
    <s v="RHC_ROUTINE"/>
    <s v="Dispatched"/>
    <n v="44799.464467592596"/>
    <x v="56"/>
  </r>
  <r>
    <s v="UNFPA"/>
    <x v="37"/>
    <x v="195"/>
    <x v="66"/>
    <s v=".000000000"/>
    <x v="195"/>
    <s v="ZZT05"/>
    <x v="18"/>
    <x v="0"/>
    <x v="8"/>
    <s v="Transportation &amp; Handling serv"/>
    <s v="710000"/>
    <s v="India"/>
    <s v="R"/>
    <s v="Outside Party"/>
    <s v="74710"/>
    <s v="Land Transport"/>
    <s v="11450"/>
    <s v="FPRHCTD1"/>
    <s v="RHC_ROUTINE"/>
    <s v="Dispatched"/>
    <n v="44799.464467592596"/>
    <x v="56"/>
  </r>
  <r>
    <s v="UNFPA"/>
    <x v="37"/>
    <x v="196"/>
    <x v="67"/>
    <s v="3213.000000000"/>
    <x v="196"/>
    <s v="ZZT05"/>
    <x v="18"/>
    <x v="59"/>
    <x v="5"/>
    <s v="Oxytocics and Anti-oxytocics"/>
    <s v="358400"/>
    <s v="China"/>
    <s v="R"/>
    <s v="Outside Party"/>
    <s v="72335"/>
    <s v="Pharmaceutical Products"/>
    <s v="11450"/>
    <s v="FPRHCBF3"/>
    <s v="BUFFET_COMMODIT"/>
    <s v="Completed"/>
    <n v="44874.701283449067"/>
    <x v="83"/>
  </r>
  <r>
    <s v="UNFPA"/>
    <x v="37"/>
    <x v="196"/>
    <x v="67"/>
    <s v="50120.000000000"/>
    <x v="196"/>
    <s v="ZZT05"/>
    <x v="18"/>
    <x v="59"/>
    <x v="5"/>
    <s v="Oxytocics and Anti-oxytocics"/>
    <s v="358400"/>
    <s v="China"/>
    <s v="R"/>
    <s v="Outside Party"/>
    <s v="72335"/>
    <s v="Pharmaceutical Products"/>
    <s v="11450"/>
    <s v="FPRHCBF3"/>
    <s v="BUFFET_COMMODIT"/>
    <s v="Completed"/>
    <n v="44874.701283449067"/>
    <x v="83"/>
  </r>
  <r>
    <s v="UNFPA"/>
    <x v="37"/>
    <x v="196"/>
    <x v="67"/>
    <s v=".000000000"/>
    <x v="196"/>
    <s v="ZZT05"/>
    <x v="18"/>
    <x v="59"/>
    <x v="8"/>
    <s v="Transportation &amp; Handling serv"/>
    <s v="710000"/>
    <s v="China"/>
    <s v="R"/>
    <s v="Outside Party"/>
    <s v="74710"/>
    <s v="Land Transport"/>
    <s v="11450"/>
    <s v="FPRHCBF3"/>
    <s v="BUFFET_COMMODIT"/>
    <s v="Completed"/>
    <n v="44874.701283449067"/>
    <x v="83"/>
  </r>
  <r>
    <s v="UNFPA"/>
    <x v="37"/>
    <x v="197"/>
    <x v="67"/>
    <s v=".000000000"/>
    <x v="197"/>
    <s v="MWI01"/>
    <x v="91"/>
    <x v="47"/>
    <x v="8"/>
    <s v="Transportation &amp; Handling serv"/>
    <s v="710000"/>
    <s v="Denmark"/>
    <s v="R"/>
    <s v="Outside Party"/>
    <s v="74710"/>
    <s v="Land Transport"/>
    <s v="42500"/>
    <s v="MWI08FPL"/>
    <s v="HSJF"/>
    <s v="Dispatched"/>
    <n v="44762.437025462961"/>
    <x v="78"/>
  </r>
  <r>
    <s v="UNFPA"/>
    <x v="37"/>
    <x v="197"/>
    <x v="67"/>
    <s v="683100.000000000"/>
    <x v="197"/>
    <s v="MWI01"/>
    <x v="91"/>
    <x v="47"/>
    <x v="3"/>
    <s v="Injectable Contraceptives"/>
    <s v="357340"/>
    <s v="Denmark"/>
    <s v="R"/>
    <s v="Outside Party"/>
    <s v="72343"/>
    <s v="Contraceptives-Injectables"/>
    <s v="42500"/>
    <s v="MWI08FPL"/>
    <s v="HSJF"/>
    <s v="Dispatched"/>
    <n v="44762.437025462961"/>
    <x v="78"/>
  </r>
  <r>
    <s v="UNFPA"/>
    <x v="37"/>
    <x v="197"/>
    <x v="67"/>
    <s v="40500.000000000"/>
    <x v="197"/>
    <s v="MWI01"/>
    <x v="91"/>
    <x v="47"/>
    <x v="3"/>
    <s v="Injectable Contraceptives"/>
    <s v="357340"/>
    <s v="Denmark"/>
    <s v="R"/>
    <s v="Outside Party"/>
    <s v="72343"/>
    <s v="Contraceptives-Injectables"/>
    <s v="42500"/>
    <s v="MWI08FPL"/>
    <s v="HSJF"/>
    <s v="Dispatched"/>
    <n v="44762.437025462961"/>
    <x v="78"/>
  </r>
  <r>
    <s v="UNFPA"/>
    <x v="37"/>
    <x v="198"/>
    <x v="67"/>
    <s v="75220.000000000"/>
    <x v="198"/>
    <s v="ZZT05"/>
    <x v="18"/>
    <x v="15"/>
    <x v="8"/>
    <s v="Transportation &amp; Handling serv"/>
    <s v="710000"/>
    <s v="Denmark"/>
    <s v="R"/>
    <s v="Outside Party"/>
    <s v="74710"/>
    <s v="Land Transport"/>
    <s v="11450"/>
    <s v="FPRHCBMG"/>
    <s v="BMGF_COMMODITY"/>
    <s v="Completed"/>
    <n v="44915.653077280091"/>
    <x v="67"/>
  </r>
  <r>
    <s v="UNFPA"/>
    <x v="37"/>
    <x v="199"/>
    <x v="67"/>
    <s v="1190000.000000000"/>
    <x v="199"/>
    <s v="MWI01"/>
    <x v="91"/>
    <x v="47"/>
    <x v="3"/>
    <s v="Subdermal Implants"/>
    <s v="357350"/>
    <s v="Germany"/>
    <s v="R"/>
    <s v="Outside Party"/>
    <s v="72344"/>
    <s v="Contraceptives-Implants"/>
    <s v="42500"/>
    <s v="MWI08FPL"/>
    <s v="HSJF"/>
    <s v="Dispatched"/>
    <n v="44757.571481481478"/>
    <x v="54"/>
  </r>
  <r>
    <s v="UNFPA"/>
    <x v="37"/>
    <x v="200"/>
    <x v="67"/>
    <s v=".000000000"/>
    <x v="200"/>
    <s v="ZZT05"/>
    <x v="18"/>
    <x v="11"/>
    <x v="8"/>
    <s v="Transportation &amp; Handling serv"/>
    <s v="710000"/>
    <s v="Denmark"/>
    <s v="R"/>
    <s v="Outside Party"/>
    <s v="74710"/>
    <s v="Land Transport"/>
    <s v="11450"/>
    <s v="FPRHCTD1"/>
    <s v="RHC_ROUTINE"/>
    <s v="Received"/>
    <n v="44889.365716747685"/>
    <x v="78"/>
  </r>
  <r>
    <s v="UNFPA"/>
    <x v="37"/>
    <x v="200"/>
    <x v="67"/>
    <s v="6232.500000000"/>
    <x v="200"/>
    <s v="ZZT05"/>
    <x v="18"/>
    <x v="11"/>
    <x v="3"/>
    <s v="Injectable Contraceptives"/>
    <s v="357340"/>
    <s v="Denmark"/>
    <s v="R"/>
    <s v="Outside Party"/>
    <s v="72343"/>
    <s v="Contraceptives-Injectables"/>
    <s v="11450"/>
    <s v="FPRHCTD1"/>
    <s v="RHC_ROUTINE"/>
    <s v="Completed"/>
    <n v="44889.365716747685"/>
    <x v="78"/>
  </r>
  <r>
    <s v="UNFPA"/>
    <x v="37"/>
    <x v="200"/>
    <x v="67"/>
    <s v="105121.500000000"/>
    <x v="200"/>
    <s v="ZZT05"/>
    <x v="18"/>
    <x v="11"/>
    <x v="3"/>
    <s v="Injectable Contraceptives"/>
    <s v="357340"/>
    <s v="Denmark"/>
    <s v="R"/>
    <s v="Outside Party"/>
    <s v="72343"/>
    <s v="Contraceptives-Injectables"/>
    <s v="11450"/>
    <s v="FPRHCTD1"/>
    <s v="RHC_ROUTINE"/>
    <s v="Completed"/>
    <n v="44889.365716747685"/>
    <x v="78"/>
  </r>
  <r>
    <s v="UNFPA"/>
    <x v="37"/>
    <x v="201"/>
    <x v="67"/>
    <s v=".000000000"/>
    <x v="201"/>
    <s v="ZZT05"/>
    <x v="18"/>
    <x v="11"/>
    <x v="8"/>
    <s v="Transportation &amp; Handling serv"/>
    <s v="710000"/>
    <s v="Netherlands"/>
    <s v="R"/>
    <s v="Outside Party"/>
    <s v="74710"/>
    <s v="Land Transport"/>
    <s v="11450"/>
    <s v="FPRHCTD1"/>
    <s v="RHC_ROUTINE"/>
    <s v="Dispatched"/>
    <n v="44760.46534722222"/>
    <x v="57"/>
  </r>
  <r>
    <s v="UNFPA"/>
    <x v="37"/>
    <x v="201"/>
    <x v="67"/>
    <s v="263772.000000000"/>
    <x v="201"/>
    <s v="ZZT05"/>
    <x v="18"/>
    <x v="11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760.46534722222"/>
    <x v="57"/>
  </r>
  <r>
    <s v="UNFPA"/>
    <x v="37"/>
    <x v="202"/>
    <x v="67"/>
    <s v="55080.000000000"/>
    <x v="202"/>
    <s v="ZZT05"/>
    <x v="18"/>
    <x v="16"/>
    <x v="5"/>
    <s v="Oxytocics and Anti-oxytocics"/>
    <s v="358400"/>
    <s v="Denmark"/>
    <s v="R"/>
    <s v="Outside Party"/>
    <s v="72335"/>
    <s v="Pharmaceutical Products"/>
    <s v="11450"/>
    <s v="FPRHCTD1"/>
    <s v="RHC_ROUTINE"/>
    <s v="Completed"/>
    <n v="44861.332029432873"/>
    <x v="78"/>
  </r>
  <r>
    <s v="UNFPA"/>
    <x v="37"/>
    <x v="202"/>
    <x v="67"/>
    <s v="88.000000000"/>
    <x v="202"/>
    <s v="ZZT05"/>
    <x v="18"/>
    <x v="16"/>
    <x v="8"/>
    <s v="Transportation &amp; Handling serv"/>
    <s v="710000"/>
    <s v="Denmark"/>
    <s v="R"/>
    <s v="Outside Party"/>
    <s v="74710"/>
    <s v="Land Transport"/>
    <s v="11450"/>
    <s v="FPRHCTD1"/>
    <s v="RHC_ROUTINE"/>
    <s v="Completed"/>
    <n v="44861.332029432873"/>
    <x v="78"/>
  </r>
  <r>
    <s v="UNFPA"/>
    <x v="37"/>
    <x v="203"/>
    <x v="68"/>
    <s v="456000.000000000"/>
    <x v="203"/>
    <s v="ZZT05"/>
    <x v="18"/>
    <x v="58"/>
    <x v="3"/>
    <s v="Injectable Contraceptives"/>
    <s v="357340"/>
    <s v="Belgium"/>
    <s v="R"/>
    <s v="Outside Party"/>
    <s v="72343"/>
    <s v="Contraceptives-Injectables"/>
    <s v="11450"/>
    <s v="FPRHCTD1"/>
    <s v="RHC_ROUTINE"/>
    <s v="Completed"/>
    <n v="44902.273744212958"/>
    <x v="58"/>
  </r>
  <r>
    <s v="UNFPA"/>
    <x v="37"/>
    <x v="203"/>
    <x v="68"/>
    <s v=".000000000"/>
    <x v="203"/>
    <s v="ZZT05"/>
    <x v="18"/>
    <x v="58"/>
    <x v="8"/>
    <s v="Transportation &amp; Handling serv"/>
    <s v="710000"/>
    <s v="Belgium"/>
    <s v="R"/>
    <s v="Outside Party"/>
    <s v="74710"/>
    <s v="Land Transport"/>
    <s v="11450"/>
    <s v="FPRHCTD1"/>
    <s v="RHC_ROUTINE"/>
    <s v="Received"/>
    <n v="44902.273744212958"/>
    <x v="58"/>
  </r>
  <r>
    <s v="UNFPA"/>
    <x v="37"/>
    <x v="203"/>
    <x v="68"/>
    <s v="7300.920000000"/>
    <x v="203"/>
    <s v="ZZT05"/>
    <x v="18"/>
    <x v="58"/>
    <x v="8"/>
    <s v="Transportation &amp; Handling serv"/>
    <s v="710000"/>
    <s v="Belgium"/>
    <s v="R"/>
    <s v="Outside Party"/>
    <s v="74710"/>
    <s v="Land Transport"/>
    <s v="11450"/>
    <s v="FPRHCTD1"/>
    <s v="RHC_ROUTINE"/>
    <s v="Completed"/>
    <n v="44902.273744212958"/>
    <x v="58"/>
  </r>
  <r>
    <s v="UNFPA"/>
    <x v="37"/>
    <x v="204"/>
    <x v="68"/>
    <s v="17750.000000000"/>
    <x v="204"/>
    <s v="ZZT05"/>
    <x v="18"/>
    <x v="59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58.494675925926"/>
    <x v="59"/>
  </r>
  <r>
    <s v="UNFPA"/>
    <x v="37"/>
    <x v="204"/>
    <x v="68"/>
    <s v="46250.000000000"/>
    <x v="204"/>
    <s v="ZZT05"/>
    <x v="18"/>
    <x v="59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58.494675925926"/>
    <x v="59"/>
  </r>
  <r>
    <s v="UNFPA"/>
    <x v="37"/>
    <x v="204"/>
    <x v="68"/>
    <s v="80.000000000"/>
    <x v="204"/>
    <s v="ZZT05"/>
    <x v="18"/>
    <x v="59"/>
    <x v="8"/>
    <s v="Transportation &amp; Handling serv"/>
    <s v="710000"/>
    <s v="Netherlands"/>
    <s v="P"/>
    <s v="Supplier - Private Sector Co"/>
    <s v="74710"/>
    <s v="Land Transport"/>
    <s v="11450"/>
    <s v="FPRHCBF3"/>
    <s v="BUFFET_COMMODIT"/>
    <s v="Dispatched"/>
    <n v="44858.494675925926"/>
    <x v="59"/>
  </r>
  <r>
    <s v="UNFPA"/>
    <x v="37"/>
    <x v="204"/>
    <x v="68"/>
    <s v="9250.000000000"/>
    <x v="204"/>
    <s v="ZZT05"/>
    <x v="18"/>
    <x v="59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58.494675925926"/>
    <x v="59"/>
  </r>
  <r>
    <s v="UNFPA"/>
    <x v="37"/>
    <x v="204"/>
    <x v="68"/>
    <s v="9250.000000000"/>
    <x v="204"/>
    <s v="ZZT05"/>
    <x v="18"/>
    <x v="59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58.494675925926"/>
    <x v="59"/>
  </r>
  <r>
    <s v="UNFPA"/>
    <x v="37"/>
    <x v="204"/>
    <x v="68"/>
    <s v="72500.000000000"/>
    <x v="204"/>
    <s v="ZZT05"/>
    <x v="18"/>
    <x v="59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58.494675925926"/>
    <x v="59"/>
  </r>
  <r>
    <s v="UNFPA"/>
    <x v="37"/>
    <x v="204"/>
    <x v="68"/>
    <s v="130000.000000000"/>
    <x v="204"/>
    <s v="ZZT05"/>
    <x v="18"/>
    <x v="59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58.494675925926"/>
    <x v="59"/>
  </r>
  <r>
    <s v="UNFPA"/>
    <x v="37"/>
    <x v="204"/>
    <x v="68"/>
    <s v="9250.000000000"/>
    <x v="204"/>
    <s v="ZZT05"/>
    <x v="18"/>
    <x v="59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58.494675925926"/>
    <x v="59"/>
  </r>
  <r>
    <s v="UNFPA"/>
    <x v="37"/>
    <x v="204"/>
    <x v="68"/>
    <s v="9250.000000000"/>
    <x v="204"/>
    <s v="ZZT05"/>
    <x v="18"/>
    <x v="59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58.494675925926"/>
    <x v="59"/>
  </r>
  <r>
    <s v="UNFPA"/>
    <x v="37"/>
    <x v="204"/>
    <x v="68"/>
    <s v="9250.000000000"/>
    <x v="204"/>
    <s v="ZZT05"/>
    <x v="18"/>
    <x v="59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58.494675925926"/>
    <x v="59"/>
  </r>
  <r>
    <s v="UNFPA"/>
    <x v="37"/>
    <x v="204"/>
    <x v="68"/>
    <s v="21250.000000000"/>
    <x v="204"/>
    <s v="ZZT05"/>
    <x v="18"/>
    <x v="59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58.494675925926"/>
    <x v="59"/>
  </r>
  <r>
    <s v="UNFPA"/>
    <x v="37"/>
    <x v="204"/>
    <x v="68"/>
    <s v="23000.000000000"/>
    <x v="204"/>
    <s v="ZZT05"/>
    <x v="18"/>
    <x v="59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58.494675925926"/>
    <x v="59"/>
  </r>
  <r>
    <s v="UNFPA"/>
    <x v="37"/>
    <x v="204"/>
    <x v="68"/>
    <s v="10000.000000000"/>
    <x v="204"/>
    <s v="ZZT05"/>
    <x v="18"/>
    <x v="59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58.494675925926"/>
    <x v="59"/>
  </r>
  <r>
    <s v="UNFPA"/>
    <x v="37"/>
    <x v="204"/>
    <x v="68"/>
    <s v="5500.000000000"/>
    <x v="204"/>
    <s v="ZZT05"/>
    <x v="18"/>
    <x v="59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58.494675925926"/>
    <x v="59"/>
  </r>
  <r>
    <s v="UNFPA"/>
    <x v="37"/>
    <x v="204"/>
    <x v="68"/>
    <s v="15000.000000000"/>
    <x v="204"/>
    <s v="ZZT05"/>
    <x v="18"/>
    <x v="59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58.494675925926"/>
    <x v="59"/>
  </r>
  <r>
    <s v="UNFPA"/>
    <x v="37"/>
    <x v="204"/>
    <x v="68"/>
    <s v="9250.000000000"/>
    <x v="204"/>
    <s v="ZZT05"/>
    <x v="18"/>
    <x v="59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58.494675925926"/>
    <x v="59"/>
  </r>
  <r>
    <s v="UNFPA"/>
    <x v="37"/>
    <x v="204"/>
    <x v="68"/>
    <s v="9250.000000000"/>
    <x v="204"/>
    <s v="ZZT05"/>
    <x v="18"/>
    <x v="59"/>
    <x v="7"/>
    <s v="Medical &amp; Surgical Instruments"/>
    <s v="481000"/>
    <s v="Netherlands"/>
    <s v="P"/>
    <s v="Supplier - Private Sector Co"/>
    <s v="72330"/>
    <s v="Medical Products"/>
    <s v="11450"/>
    <s v="FPRHCBF3"/>
    <s v="BUFFET_COMMODIT"/>
    <s v="Dispatched"/>
    <n v="44858.494675925926"/>
    <x v="59"/>
  </r>
  <r>
    <s v="UNFPA"/>
    <x v="37"/>
    <x v="205"/>
    <x v="69"/>
    <s v="53300.000000000"/>
    <x v="205"/>
    <s v="MWI01"/>
    <x v="91"/>
    <x v="47"/>
    <x v="8"/>
    <s v="Transportation &amp; Handling serv"/>
    <s v="710000"/>
    <s v="Denmark"/>
    <s v="P"/>
    <s v="Supplier - Private Sector Co"/>
    <s v="74710"/>
    <s v="Land Transport"/>
    <s v="42500"/>
    <s v="MWI08FPL"/>
    <s v="HSJF"/>
    <s v="Completed"/>
    <n v="44910.418585219908"/>
    <x v="55"/>
  </r>
  <r>
    <s v="UNFPA"/>
    <x v="37"/>
    <x v="206"/>
    <x v="69"/>
    <s v="27000.000000000"/>
    <x v="206"/>
    <s v="ZZT05"/>
    <x v="18"/>
    <x v="59"/>
    <x v="3"/>
    <s v="Injectable Contraceptives"/>
    <s v="357340"/>
    <s v="Belgium"/>
    <s v="R"/>
    <s v="Outside Party"/>
    <s v="72343"/>
    <s v="Contraceptives-Injectables"/>
    <s v="11450"/>
    <s v="FPRHCBMG"/>
    <s v="BMGF_COMMODITY"/>
    <s v="Received"/>
    <n v="44861.442974537036"/>
    <x v="58"/>
  </r>
  <r>
    <s v="UNFPA"/>
    <x v="37"/>
    <x v="206"/>
    <x v="69"/>
    <s v="32861.050000000"/>
    <x v="206"/>
    <s v="ZZT05"/>
    <x v="18"/>
    <x v="59"/>
    <x v="8"/>
    <s v="Transportation &amp; Handling serv"/>
    <s v="710000"/>
    <s v="Belgium"/>
    <s v="R"/>
    <s v="Outside Party"/>
    <s v="74710"/>
    <s v="Land Transport"/>
    <s v="11450"/>
    <s v="FPRHCTD1"/>
    <s v="RHC_ROUTINE"/>
    <s v="Received"/>
    <n v="44861.442974537036"/>
    <x v="58"/>
  </r>
  <r>
    <s v="UNFPA"/>
    <x v="37"/>
    <x v="206"/>
    <x v="69"/>
    <s v="228000.000000000"/>
    <x v="206"/>
    <s v="ZZT05"/>
    <x v="18"/>
    <x v="59"/>
    <x v="3"/>
    <s v="Injectable Contraceptives"/>
    <s v="357340"/>
    <s v="Belgium"/>
    <s v="R"/>
    <s v="Outside Party"/>
    <s v="72343"/>
    <s v="Contraceptives-Injectables"/>
    <s v="11450"/>
    <s v="FPRHCBMG"/>
    <s v="BMGF_COMMODITY"/>
    <s v="Received"/>
    <n v="44861.442974537036"/>
    <x v="58"/>
  </r>
  <r>
    <s v="UNFPA"/>
    <x v="37"/>
    <x v="206"/>
    <x v="69"/>
    <s v=".000000000"/>
    <x v="206"/>
    <s v="ZZT05"/>
    <x v="18"/>
    <x v="59"/>
    <x v="8"/>
    <s v="Transportation &amp; Handling serv"/>
    <s v="710000"/>
    <s v="Belgium"/>
    <s v="R"/>
    <s v="Outside Party"/>
    <s v="74710"/>
    <s v="Land Transport"/>
    <s v="11450"/>
    <s v="FPRHCBMG"/>
    <s v="BMGF_COMMODITY"/>
    <s v="Received"/>
    <n v="44861.442974537036"/>
    <x v="58"/>
  </r>
  <r>
    <s v="UNFPA"/>
    <x v="37"/>
    <x v="206"/>
    <x v="69"/>
    <s v="20538.300000000"/>
    <x v="206"/>
    <s v="ZZT05"/>
    <x v="18"/>
    <x v="59"/>
    <x v="8"/>
    <s v="Transportation &amp; Handling serv"/>
    <s v="710000"/>
    <s v="Belgium"/>
    <s v="R"/>
    <s v="Outside Party"/>
    <s v="74710"/>
    <s v="Land Transport"/>
    <s v="11450"/>
    <s v="FPRHCTD1"/>
    <s v="RHC_ROUTINE"/>
    <s v="Partial Receipt"/>
    <n v="44861.442974537036"/>
    <x v="58"/>
  </r>
  <r>
    <s v="UNFPA"/>
    <x v="37"/>
    <x v="206"/>
    <x v="69"/>
    <s v="304000.000000000"/>
    <x v="206"/>
    <s v="ZZT05"/>
    <x v="18"/>
    <x v="59"/>
    <x v="3"/>
    <s v="Injectable Contraceptives"/>
    <s v="357340"/>
    <s v="Belgium"/>
    <s v="R"/>
    <s v="Outside Party"/>
    <s v="72343"/>
    <s v="Contraceptives-Injectables"/>
    <s v="11450"/>
    <s v="FPRHCTD1"/>
    <s v="RHC_ROUTINE"/>
    <s v="Received"/>
    <n v="44861.442974537036"/>
    <x v="58"/>
  </r>
  <r>
    <s v="UNFPA"/>
    <x v="37"/>
    <x v="206"/>
    <x v="69"/>
    <s v="36000.000000000"/>
    <x v="206"/>
    <s v="ZZT05"/>
    <x v="18"/>
    <x v="59"/>
    <x v="3"/>
    <s v="Injectable Contraceptives"/>
    <s v="357340"/>
    <s v="Belgium"/>
    <s v="R"/>
    <s v="Outside Party"/>
    <s v="72343"/>
    <s v="Contraceptives-Injectables"/>
    <s v="11450"/>
    <s v="FPRHCTD1"/>
    <s v="RHC_ROUTINE"/>
    <s v="Received"/>
    <n v="44861.442974537036"/>
    <x v="58"/>
  </r>
  <r>
    <s v="UNFPA"/>
    <x v="37"/>
    <x v="207"/>
    <x v="70"/>
    <s v="66708.000000000"/>
    <x v="207"/>
    <s v="ZZT05"/>
    <x v="18"/>
    <x v="70"/>
    <x v="3"/>
    <s v="Subdermal Implants"/>
    <s v="357350"/>
    <s v="Netherlands"/>
    <s v="R"/>
    <s v="Outside Party"/>
    <s v="72344"/>
    <s v="Contraceptives-Implants"/>
    <s v="11450"/>
    <s v="FPRHCTD1"/>
    <s v="RHC_ROUTINE"/>
    <s v="Completed"/>
    <n v="44889.365716747685"/>
    <x v="57"/>
  </r>
  <r>
    <s v="UNFPA"/>
    <x v="37"/>
    <x v="207"/>
    <x v="70"/>
    <s v=".000000000"/>
    <x v="207"/>
    <s v="ZZT05"/>
    <x v="18"/>
    <x v="70"/>
    <x v="8"/>
    <s v="Transportation &amp; Handling serv"/>
    <s v="710000"/>
    <s v="Netherlands"/>
    <s v="R"/>
    <s v="Outside Party"/>
    <s v="74710"/>
    <s v="Land Transport"/>
    <s v="11450"/>
    <s v="FPRHCTD1"/>
    <s v="RHC_ROUTINE"/>
    <s v="Received"/>
    <n v="44889.365716747685"/>
    <x v="57"/>
  </r>
  <r>
    <s v="UNFPA"/>
    <x v="37"/>
    <x v="208"/>
    <x v="70"/>
    <s v="24416.090000000"/>
    <x v="208"/>
    <s v="FPA90"/>
    <x v="0"/>
    <x v="71"/>
    <x v="10"/>
    <s v="Programme vehicle"/>
    <s v="491620"/>
    <s v="Gibraltar"/>
    <s v="P"/>
    <s v="Supplier - Private Sector Co"/>
    <s v="72215"/>
    <s v="Transporation Equipment"/>
    <s v="42700"/>
    <s v="MRT08P01"/>
    <s v="FONCBUREAU"/>
    <s v="Completed"/>
    <n v="44855.252451655098"/>
    <x v="64"/>
  </r>
  <r>
    <s v="UNFPA"/>
    <x v="37"/>
    <x v="208"/>
    <x v="70"/>
    <s v="1480.050000000"/>
    <x v="208"/>
    <s v="FPA90"/>
    <x v="0"/>
    <x v="71"/>
    <x v="8"/>
    <s v="Transportation &amp; Handling serv"/>
    <s v="710000"/>
    <s v="Gibraltar"/>
    <s v="P"/>
    <s v="Supplier - Private Sector Co"/>
    <s v="74710"/>
    <s v="Land Transport"/>
    <s v="42700"/>
    <s v="MRT08P01"/>
    <s v="FONCBUREAU"/>
    <s v="Completed"/>
    <n v="44855.252451655098"/>
    <x v="64"/>
  </r>
  <r>
    <s v="UNFPA"/>
    <x v="37"/>
    <x v="208"/>
    <x v="70"/>
    <s v="1480.050000000"/>
    <x v="208"/>
    <s v="FPA90"/>
    <x v="0"/>
    <x v="71"/>
    <x v="8"/>
    <s v="Transportation &amp; Handling serv"/>
    <s v="710000"/>
    <s v="Gibraltar"/>
    <s v="P"/>
    <s v="Supplier - Private Sector Co"/>
    <s v="74710"/>
    <s v="Land Transport"/>
    <s v="42700"/>
    <s v="MRT08P01"/>
    <s v="FONCBUREAU"/>
    <s v="Completed"/>
    <n v="44855.252451655098"/>
    <x v="64"/>
  </r>
  <r>
    <s v="UNFPA"/>
    <x v="37"/>
    <x v="208"/>
    <x v="70"/>
    <s v="32376.110000000"/>
    <x v="208"/>
    <s v="FPA90"/>
    <x v="0"/>
    <x v="71"/>
    <x v="10"/>
    <s v="Programme vehicle"/>
    <s v="491620"/>
    <s v="Gibraltar"/>
    <s v="P"/>
    <s v="Supplier - Private Sector Co"/>
    <s v="72215"/>
    <s v="Transporation Equipment"/>
    <s v="42700"/>
    <s v="MRT08P01"/>
    <s v="FONCBUREAU"/>
    <s v="Completed"/>
    <n v="44855.252451655098"/>
    <x v="64"/>
  </r>
  <r>
    <s v="UNFPA"/>
    <x v="37"/>
    <x v="209"/>
    <x v="70"/>
    <s v="329800.000000000"/>
    <x v="209"/>
    <s v="ZZT05"/>
    <x v="18"/>
    <x v="70"/>
    <x v="3"/>
    <s v="Injectable Contraceptives"/>
    <s v="357340"/>
    <s v="Germany"/>
    <s v="R"/>
    <s v="Outside Party"/>
    <s v="72343"/>
    <s v="Contraceptives-Injectables"/>
    <s v="11450"/>
    <s v="FPRHCTD1"/>
    <s v="RHC_ROUTINE"/>
    <s v="Completed"/>
    <n v="44910.418516284721"/>
    <x v="54"/>
  </r>
  <r>
    <s v="UNFPA"/>
    <x v="37"/>
    <x v="209"/>
    <x v="70"/>
    <s v=".000000000"/>
    <x v="209"/>
    <s v="ZZT05"/>
    <x v="18"/>
    <x v="70"/>
    <x v="8"/>
    <s v="Transportation &amp; Handling serv"/>
    <s v="710000"/>
    <s v="Germany"/>
    <s v="R"/>
    <s v="Outside Party"/>
    <s v="74710"/>
    <s v="Land Transport"/>
    <s v="11450"/>
    <s v="FPRHCTD1"/>
    <s v="RHC_ROUTINE"/>
    <s v="Received"/>
    <n v="44910.418516284721"/>
    <x v="54"/>
  </r>
  <r>
    <s v="UNFPA"/>
    <x v="37"/>
    <x v="210"/>
    <x v="70"/>
    <s v="113900.000000000"/>
    <x v="210"/>
    <s v="ZZT05"/>
    <x v="18"/>
    <x v="70"/>
    <x v="3"/>
    <s v="Subdermal Implants"/>
    <s v="357350"/>
    <s v="Germany"/>
    <s v="R"/>
    <s v="Outside Party"/>
    <s v="72344"/>
    <s v="Contraceptives-Implants"/>
    <s v="11450"/>
    <s v="FPRHCTD1"/>
    <s v="RHC_ROUTINE"/>
    <s v="Completed"/>
    <n v="44889.365777858795"/>
    <x v="54"/>
  </r>
  <r>
    <s v="UNFPA"/>
    <x v="37"/>
    <x v="211"/>
    <x v="70"/>
    <s v="125150.000000000"/>
    <x v="211"/>
    <s v="EUB53"/>
    <x v="66"/>
    <x v="37"/>
    <x v="10"/>
    <s v="Motor vehicles"/>
    <s v="25100000"/>
    <s v="Netherlands"/>
    <s v="R"/>
    <s v="Outside Party"/>
    <s v="72215"/>
    <s v="Transporation Equipment"/>
    <s v="54100"/>
    <s v="UKR03ECH"/>
    <s v="ECHO_CAPACITY"/>
    <s v="Completed"/>
    <n v="44923.832161423612"/>
    <x v="84"/>
  </r>
  <r>
    <s v="UNFPA"/>
    <x v="37"/>
    <x v="211"/>
    <x v="70"/>
    <s v="20500.000000000"/>
    <x v="211"/>
    <s v="EUB53"/>
    <x v="66"/>
    <x v="37"/>
    <x v="8"/>
    <s v="Transportation &amp; Handling serv"/>
    <s v="710000"/>
    <s v="Netherlands"/>
    <s v="R"/>
    <s v="Outside Party"/>
    <s v="74710"/>
    <s v="Land Transport"/>
    <s v="54100"/>
    <s v="UKR03ECH"/>
    <s v="ECHO_CAPACITY"/>
    <s v="Partial Match"/>
    <n v="44923.832161423612"/>
    <x v="84"/>
  </r>
  <r>
    <s v="UNFPA"/>
    <x v="37"/>
    <x v="212"/>
    <x v="70"/>
    <s v="1200.000000000"/>
    <x v="212"/>
    <s v="ZZT05"/>
    <x v="18"/>
    <x v="70"/>
    <x v="3"/>
    <s v="Injectable Contraceptives"/>
    <s v="357340"/>
    <s v="India"/>
    <s v="R"/>
    <s v="Outside Party"/>
    <s v="72343"/>
    <s v="Contraceptives-Injectables"/>
    <s v="11450"/>
    <s v="FPRHCTD1"/>
    <s v="RHC_ROUTINE"/>
    <s v="Received"/>
    <n v="44750.565474537034"/>
    <x v="56"/>
  </r>
  <r>
    <s v="UNFPA"/>
    <x v="37"/>
    <x v="212"/>
    <x v="70"/>
    <s v="189030.240000000"/>
    <x v="212"/>
    <s v="ZZT05"/>
    <x v="18"/>
    <x v="70"/>
    <x v="3"/>
    <s v="Combined Low Dose OC Pills"/>
    <s v="357312"/>
    <s v="India"/>
    <s v="R"/>
    <s v="Outside Party"/>
    <s v="72340"/>
    <s v="Contraceptive Pills"/>
    <s v="11450"/>
    <s v="FPRHCTD1"/>
    <s v="RHC_ROUTINE"/>
    <s v="Received"/>
    <n v="44750.565474537034"/>
    <x v="56"/>
  </r>
  <r>
    <s v="UNFPA"/>
    <x v="37"/>
    <x v="212"/>
    <x v="70"/>
    <s v="13800.000000000"/>
    <x v="212"/>
    <s v="ZZT05"/>
    <x v="18"/>
    <x v="70"/>
    <x v="3"/>
    <s v="Injectable Contraceptives"/>
    <s v="357340"/>
    <s v="India"/>
    <s v="R"/>
    <s v="Outside Party"/>
    <s v="72343"/>
    <s v="Contraceptives-Injectables"/>
    <s v="11450"/>
    <s v="FPRHCTD1"/>
    <s v="RHC_ROUTINE"/>
    <s v="Received"/>
    <n v="44750.565474537034"/>
    <x v="56"/>
  </r>
  <r>
    <s v="UNFPA"/>
    <x v="37"/>
    <x v="212"/>
    <x v="70"/>
    <s v=".000000000"/>
    <x v="212"/>
    <s v="ZZT05"/>
    <x v="18"/>
    <x v="70"/>
    <x v="8"/>
    <s v="Transportation &amp; Handling serv"/>
    <s v="710000"/>
    <s v="India"/>
    <s v="R"/>
    <s v="Outside Party"/>
    <s v="74710"/>
    <s v="Land Transport"/>
    <s v="11450"/>
    <s v="FPRHCTD1"/>
    <s v="RHC_ROUTINE"/>
    <s v="Received"/>
    <n v="44750.565474537034"/>
    <x v="56"/>
  </r>
  <r>
    <s v="UNFPA"/>
    <x v="37"/>
    <x v="213"/>
    <x v="70"/>
    <s v="391068.000000000"/>
    <x v="213"/>
    <s v="ZZT05"/>
    <x v="18"/>
    <x v="53"/>
    <x v="3"/>
    <s v="Subdermal Implants"/>
    <s v="357350"/>
    <s v="Netherlands"/>
    <s v="R"/>
    <s v="Outside Party"/>
    <s v="72344"/>
    <s v="Contraceptives-Implants"/>
    <s v="11450"/>
    <s v="FPRHCTD1"/>
    <s v="RHC_ROUTINE"/>
    <s v="Completed"/>
    <n v="44910.520037731476"/>
    <x v="57"/>
  </r>
  <r>
    <s v="UNFPA"/>
    <x v="37"/>
    <x v="213"/>
    <x v="70"/>
    <s v="340272.000000000"/>
    <x v="213"/>
    <s v="ZZT05"/>
    <x v="18"/>
    <x v="53"/>
    <x v="3"/>
    <s v="Subdermal Implants"/>
    <s v="357350"/>
    <s v="Netherlands"/>
    <s v="R"/>
    <s v="Outside Party"/>
    <s v="72344"/>
    <s v="Contraceptives-Implants"/>
    <s v="11450"/>
    <s v="FPRHCTD1"/>
    <s v="RHC_ROUTINE"/>
    <s v="Completed"/>
    <n v="44910.520037731476"/>
    <x v="57"/>
  </r>
  <r>
    <s v="UNFPA"/>
    <x v="37"/>
    <x v="213"/>
    <x v="70"/>
    <s v=".000000000"/>
    <x v="213"/>
    <s v="ZZT05"/>
    <x v="18"/>
    <x v="53"/>
    <x v="8"/>
    <s v="Transportation &amp; Handling serv"/>
    <s v="710000"/>
    <s v="Netherlands"/>
    <s v="R"/>
    <s v="Outside Party"/>
    <s v="74710"/>
    <s v="Land Transport"/>
    <s v="11450"/>
    <s v="FPRHCTD1"/>
    <s v="RHC_ROUTINE"/>
    <s v="Completed"/>
    <n v="44910.520037731476"/>
    <x v="57"/>
  </r>
  <r>
    <s v="UNFPA"/>
    <x v="37"/>
    <x v="214"/>
    <x v="3"/>
    <s v="255204.000000000"/>
    <x v="184"/>
    <s v="ZZT05"/>
    <x v="18"/>
    <x v="40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883.147893518515"/>
    <x v="57"/>
  </r>
  <r>
    <s v="UNFPA"/>
    <x v="37"/>
    <x v="215"/>
    <x v="3"/>
    <s v="680000.000000000"/>
    <x v="214"/>
    <s v="ZZT05"/>
    <x v="18"/>
    <x v="4"/>
    <x v="3"/>
    <s v="Subdermal Implants"/>
    <s v="357350"/>
    <s v="Germany"/>
    <s v="R"/>
    <s v="Outside Party"/>
    <s v="72344"/>
    <s v="Contraceptives-Implants"/>
    <s v="11450"/>
    <s v="FPRHCTD1"/>
    <s v="RHC_ROUTINE"/>
    <s v="Completed"/>
    <n v="44902.273768020837"/>
    <x v="54"/>
  </r>
  <r>
    <s v="UNFPA"/>
    <x v="37"/>
    <x v="216"/>
    <x v="4"/>
    <s v="127725.000000000"/>
    <x v="215"/>
    <s v="6UNDP"/>
    <x v="76"/>
    <x v="48"/>
    <x v="8"/>
    <s v="Transportation &amp; Handling serv"/>
    <s v="710000"/>
    <s v="Denmark"/>
    <s v="R"/>
    <s v="Outside Party"/>
    <s v="74710"/>
    <s v="Land Transport"/>
    <s v="21070"/>
    <s v=" "/>
    <s v=" "/>
    <s v="Dispatched"/>
    <n v="44909.447627314818"/>
    <x v="67"/>
  </r>
  <r>
    <s v="UNFPA"/>
    <x v="37"/>
    <x v="217"/>
    <x v="4"/>
    <s v="204408.000000000"/>
    <x v="216"/>
    <s v="ZZT05"/>
    <x v="18"/>
    <x v="59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748.497418981482"/>
    <x v="57"/>
  </r>
  <r>
    <s v="UNFPA"/>
    <x v="37"/>
    <x v="217"/>
    <x v="4"/>
    <s v=".000000000"/>
    <x v="216"/>
    <s v="ZZT05"/>
    <x v="18"/>
    <x v="59"/>
    <x v="8"/>
    <s v="Transportation &amp; Handling serv"/>
    <s v="710000"/>
    <s v="Netherlands"/>
    <s v="R"/>
    <s v="Outside Party"/>
    <s v="74710"/>
    <s v="Land Transport"/>
    <s v="11450"/>
    <s v="FPRHCTD1"/>
    <s v="RHC_ROUTINE"/>
    <s v="Dispatched"/>
    <n v="44748.497418981482"/>
    <x v="57"/>
  </r>
  <r>
    <s v="UNFPA"/>
    <x v="37"/>
    <x v="218"/>
    <x v="4"/>
    <s v="200.000000000"/>
    <x v="217"/>
    <s v="ZZT05"/>
    <x v="18"/>
    <x v="58"/>
    <x v="8"/>
    <s v="Transportation &amp; Handling serv"/>
    <s v="710000"/>
    <s v="India"/>
    <s v="R"/>
    <s v="Outside Party"/>
    <s v="74710"/>
    <s v="Land Transport"/>
    <s v="11450"/>
    <s v="FPRHCTD1"/>
    <s v="RHC_ROUTINE"/>
    <s v="Completed"/>
    <n v="44923.8322128125"/>
    <x v="80"/>
  </r>
  <r>
    <s v="UNFPA"/>
    <x v="37"/>
    <x v="218"/>
    <x v="4"/>
    <s v="97750.000000000"/>
    <x v="217"/>
    <s v="ZZT05"/>
    <x v="18"/>
    <x v="58"/>
    <x v="3"/>
    <s v="Intra Uterine Device (IUD)"/>
    <s v="357320"/>
    <s v="India"/>
    <s v="R"/>
    <s v="Outside Party"/>
    <s v="72341"/>
    <s v="Contraceptive-IUDs"/>
    <s v="11450"/>
    <s v="FPRHCTD1"/>
    <s v="RHC_ROUTINE"/>
    <s v="Completed"/>
    <n v="44923.8322128125"/>
    <x v="80"/>
  </r>
  <r>
    <s v="UNFPA"/>
    <x v="37"/>
    <x v="219"/>
    <x v="4"/>
    <s v="340000.000000000"/>
    <x v="218"/>
    <s v="ZZT05"/>
    <x v="18"/>
    <x v="58"/>
    <x v="3"/>
    <s v="Subdermal Implants"/>
    <s v="357350"/>
    <s v="Germany"/>
    <s v="R"/>
    <s v="Outside Party"/>
    <s v="72344"/>
    <s v="Contraceptives-Implants"/>
    <s v="11450"/>
    <s v="FPRHCTD1"/>
    <s v="RHC_ROUTINE"/>
    <s v="Received"/>
    <n v="44755.729826388888"/>
    <x v="54"/>
  </r>
  <r>
    <s v="UNFPA"/>
    <x v="37"/>
    <x v="220"/>
    <x v="4"/>
    <s v="4500.000000000"/>
    <x v="219"/>
    <s v="UOI09"/>
    <x v="97"/>
    <x v="72"/>
    <x v="8"/>
    <s v="Transportation &amp; Handling serv"/>
    <s v="710000"/>
    <s v="Netherlands"/>
    <s v="P"/>
    <s v="Supplier - Private Sector Co"/>
    <s v="74710"/>
    <s v="Land Transport"/>
    <s v="52100"/>
    <s v="LBN04MOH"/>
    <s v="R0208SDPRO"/>
    <s v="Dispatched"/>
    <n v="44840.467581018522"/>
    <x v="59"/>
  </r>
  <r>
    <s v="UNFPA"/>
    <x v="37"/>
    <x v="220"/>
    <x v="4"/>
    <s v="80.000000000"/>
    <x v="219"/>
    <s v="CAB31"/>
    <x v="58"/>
    <x v="72"/>
    <x v="8"/>
    <s v="Transportation &amp; Handling serv"/>
    <s v="710000"/>
    <s v="Netherlands"/>
    <s v="P"/>
    <s v="Supplier - Private Sector Co"/>
    <s v="74710"/>
    <s v="Land Transport"/>
    <s v="52100"/>
    <s v="LBN04MOH"/>
    <s v="R0208SDPRO"/>
    <s v="Partial Receipt"/>
    <n v="44840.467581018522"/>
    <x v="59"/>
  </r>
  <r>
    <s v="UNFPA"/>
    <x v="37"/>
    <x v="220"/>
    <x v="4"/>
    <s v="115000.000000000"/>
    <x v="219"/>
    <s v="CAB31"/>
    <x v="58"/>
    <x v="72"/>
    <x v="5"/>
    <s v="Anti-Anaemia Medicines"/>
    <s v="355110"/>
    <s v="Netherlands"/>
    <s v="P"/>
    <s v="Supplier - Private Sector Co"/>
    <s v="72335"/>
    <s v="Pharmaceutical Products"/>
    <s v="52100"/>
    <s v="LBN04MOH"/>
    <s v="R0208SDPRO"/>
    <s v="Dispatched"/>
    <n v="44840.467581018522"/>
    <x v="59"/>
  </r>
  <r>
    <s v="UNFPA"/>
    <x v="37"/>
    <x v="220"/>
    <x v="4"/>
    <s v="107500.000000000"/>
    <x v="219"/>
    <s v="CAB31"/>
    <x v="58"/>
    <x v="72"/>
    <x v="5"/>
    <s v="Anti-Anaemia Medicines"/>
    <s v="355110"/>
    <s v="Netherlands"/>
    <s v="P"/>
    <s v="Supplier - Private Sector Co"/>
    <s v="72335"/>
    <s v="Pharmaceutical Products"/>
    <s v="52100"/>
    <s v="LBN04MOH"/>
    <s v="R0208SDPRO"/>
    <s v="Dispatched"/>
    <n v="44840.467581018522"/>
    <x v="59"/>
  </r>
  <r>
    <s v="UNFPA"/>
    <x v="37"/>
    <x v="220"/>
    <x v="4"/>
    <s v="4500.000000000"/>
    <x v="219"/>
    <s v="CAB31"/>
    <x v="58"/>
    <x v="72"/>
    <x v="8"/>
    <s v="Transportation &amp; Handling serv"/>
    <s v="710000"/>
    <s v="Netherlands"/>
    <s v="P"/>
    <s v="Supplier - Private Sector Co"/>
    <s v="74710"/>
    <s v="Land Transport"/>
    <s v="52100"/>
    <s v="LBN04MOH"/>
    <s v="R0208SDPRO"/>
    <s v="Partial Receipt"/>
    <n v="44840.467581018522"/>
    <x v="59"/>
  </r>
  <r>
    <s v="UNFPA"/>
    <x v="37"/>
    <x v="220"/>
    <x v="4"/>
    <s v="26000.000000000"/>
    <x v="219"/>
    <s v="CAB31"/>
    <x v="58"/>
    <x v="72"/>
    <x v="5"/>
    <s v="Antiseptics"/>
    <s v="356400"/>
    <s v="Netherlands"/>
    <s v="P"/>
    <s v="Supplier - Private Sector Co"/>
    <s v="72335"/>
    <s v="Pharmaceutical Products"/>
    <s v="52100"/>
    <s v="LBN04MOH"/>
    <s v="R0208SDPRO"/>
    <s v="Received"/>
    <n v="44840.467581018522"/>
    <x v="59"/>
  </r>
  <r>
    <s v="UNFPA"/>
    <x v="37"/>
    <x v="220"/>
    <x v="4"/>
    <s v="16000.000000000"/>
    <x v="219"/>
    <s v="CAB31"/>
    <x v="58"/>
    <x v="72"/>
    <x v="12"/>
    <s v="Pregnancy Test Kits"/>
    <s v="481926"/>
    <s v="Netherlands"/>
    <s v="P"/>
    <s v="Supplier - Private Sector Co"/>
    <s v="72335"/>
    <s v="Pharmaceutical Products"/>
    <s v="52100"/>
    <s v="LBN04MOH"/>
    <s v="R0208SDPRO"/>
    <s v="Received"/>
    <n v="44840.467581018522"/>
    <x v="59"/>
  </r>
  <r>
    <s v="UNFPA"/>
    <x v="37"/>
    <x v="221"/>
    <x v="4"/>
    <s v="395000.000000000"/>
    <x v="220"/>
    <s v="ZZT05"/>
    <x v="18"/>
    <x v="73"/>
    <x v="3"/>
    <s v="Male Condoms"/>
    <s v="357331"/>
    <s v="India"/>
    <s v="R"/>
    <s v="Outside Party"/>
    <s v="72342"/>
    <s v="Contraceptives-Condoms"/>
    <s v="11450"/>
    <s v="FPRHCTD1"/>
    <s v="RHC_ROUTINE"/>
    <s v="Dispatched"/>
    <n v="44747.726944444446"/>
    <x v="76"/>
  </r>
  <r>
    <s v="UNFPA"/>
    <x v="37"/>
    <x v="221"/>
    <x v="4"/>
    <s v="432.000000000"/>
    <x v="220"/>
    <s v="ZZT05"/>
    <x v="18"/>
    <x v="73"/>
    <x v="8"/>
    <s v="Transportation &amp; Handling serv"/>
    <s v="710000"/>
    <s v="India"/>
    <s v="R"/>
    <s v="Outside Party"/>
    <s v="74710"/>
    <s v="Land Transport"/>
    <s v="11450"/>
    <s v="FPRHCTD1"/>
    <s v="RHC_ROUTINE"/>
    <s v="Dispatched"/>
    <n v="44747.726944444446"/>
    <x v="76"/>
  </r>
  <r>
    <s v="UNFPA"/>
    <x v="37"/>
    <x v="222"/>
    <x v="71"/>
    <s v="50361.840000000"/>
    <x v="221"/>
    <s v="DRA07"/>
    <x v="79"/>
    <x v="12"/>
    <x v="3"/>
    <s v="Subdermal Implants"/>
    <s v="357350"/>
    <s v="Denmark"/>
    <s v="O"/>
    <s v="Supplier - Inter-govt Org"/>
    <s v="72330"/>
    <s v="Medical Products"/>
    <s v="44300"/>
    <s v="COD05DR7"/>
    <s v="PURCHASKIT"/>
    <s v="Partial Receipt"/>
    <n v="44819.400138888886"/>
    <x v="77"/>
  </r>
  <r>
    <s v="UNFPA"/>
    <x v="37"/>
    <x v="222"/>
    <x v="71"/>
    <s v="6295.230000000"/>
    <x v="221"/>
    <s v="DRA07"/>
    <x v="79"/>
    <x v="12"/>
    <x v="8"/>
    <s v="Transportation &amp; Handling serv"/>
    <s v="710000"/>
    <s v="Denmark"/>
    <s v="O"/>
    <s v="Supplier - Inter-govt Org"/>
    <s v="74710"/>
    <s v="Land Transport"/>
    <s v="44300"/>
    <s v="COD05DR7"/>
    <s v="PURCHASKIT"/>
    <s v="Dispatched"/>
    <n v="44819.400138888886"/>
    <x v="77"/>
  </r>
  <r>
    <s v="UNFPA"/>
    <x v="37"/>
    <x v="222"/>
    <x v="71"/>
    <s v="75542.760000000"/>
    <x v="221"/>
    <s v="DRA07"/>
    <x v="79"/>
    <x v="12"/>
    <x v="3"/>
    <s v="Subdermal Implants"/>
    <s v="357350"/>
    <s v="Denmark"/>
    <s v="O"/>
    <s v="Supplier - Inter-govt Org"/>
    <s v="72330"/>
    <s v="Medical Products"/>
    <s v="44300"/>
    <s v="COD05DR7"/>
    <s v="PURCHASKIT"/>
    <s v="Partial Receipt"/>
    <n v="44819.400138888886"/>
    <x v="77"/>
  </r>
  <r>
    <s v="UNFPA"/>
    <x v="37"/>
    <x v="222"/>
    <x v="71"/>
    <s v="5500.000000000"/>
    <x v="221"/>
    <s v="DRA07"/>
    <x v="79"/>
    <x v="12"/>
    <x v="8"/>
    <s v="Transportation &amp; Handling serv"/>
    <s v="710000"/>
    <s v="Denmark"/>
    <s v="O"/>
    <s v="Supplier - Inter-govt Org"/>
    <s v="74710"/>
    <s v="Land Transport"/>
    <s v="44300"/>
    <s v="COD05DR7"/>
    <s v="PURCHASKIT"/>
    <s v="Dispatched"/>
    <n v="44819.400138888886"/>
    <x v="77"/>
  </r>
  <r>
    <s v="UNFPA"/>
    <x v="37"/>
    <x v="223"/>
    <x v="71"/>
    <s v="3147.620000000"/>
    <x v="222"/>
    <s v="DRA07"/>
    <x v="79"/>
    <x v="12"/>
    <x v="8"/>
    <s v="Transportation &amp; Handling serv"/>
    <s v="710000"/>
    <s v="Denmark"/>
    <s v="O"/>
    <s v="Supplier - Inter-govt Org"/>
    <s v="74710"/>
    <s v="Land Transport"/>
    <s v="44300"/>
    <s v="COD05DR7"/>
    <s v="PURCHASKIT"/>
    <s v="Dispatched"/>
    <n v="44823.431944444441"/>
    <x v="77"/>
  </r>
  <r>
    <s v="UNFPA"/>
    <x v="37"/>
    <x v="223"/>
    <x v="71"/>
    <s v="2900.000000000"/>
    <x v="222"/>
    <s v="DRA07"/>
    <x v="79"/>
    <x v="12"/>
    <x v="8"/>
    <s v="Transportation &amp; Handling serv"/>
    <s v="710000"/>
    <s v="Denmark"/>
    <s v="O"/>
    <s v="Supplier - Inter-govt Org"/>
    <s v="74710"/>
    <s v="Land Transport"/>
    <s v="44300"/>
    <s v="COD05DR7"/>
    <s v="PURCHASKIT"/>
    <s v="Dispatched"/>
    <n v="44823.431944444441"/>
    <x v="77"/>
  </r>
  <r>
    <s v="UNFPA"/>
    <x v="37"/>
    <x v="223"/>
    <x v="71"/>
    <s v="25180.920000000"/>
    <x v="222"/>
    <s v="DRA07"/>
    <x v="79"/>
    <x v="12"/>
    <x v="3"/>
    <s v="Subdermal Implants"/>
    <s v="357350"/>
    <s v="Denmark"/>
    <s v="O"/>
    <s v="Supplier - Inter-govt Org"/>
    <s v="72330"/>
    <s v="Medical Products"/>
    <s v="44300"/>
    <s v="COD05DR7"/>
    <s v="PURCHASKIT"/>
    <s v="Dispatched"/>
    <n v="44823.431944444441"/>
    <x v="77"/>
  </r>
  <r>
    <s v="UNFPA"/>
    <x v="37"/>
    <x v="223"/>
    <x v="71"/>
    <s v="37771.380000000"/>
    <x v="222"/>
    <s v="DRA07"/>
    <x v="79"/>
    <x v="12"/>
    <x v="3"/>
    <s v="Subdermal Implants"/>
    <s v="357350"/>
    <s v="Denmark"/>
    <s v="O"/>
    <s v="Supplier - Inter-govt Org"/>
    <s v="72330"/>
    <s v="Medical Products"/>
    <s v="44300"/>
    <s v="COD05DR7"/>
    <s v="PURCHASKIT"/>
    <s v="Dispatched"/>
    <n v="44823.431944444441"/>
    <x v="77"/>
  </r>
  <r>
    <s v="UNFPA"/>
    <x v="37"/>
    <x v="224"/>
    <x v="71"/>
    <s v="14160.100000000"/>
    <x v="223"/>
    <s v="ZZT05"/>
    <x v="18"/>
    <x v="53"/>
    <x v="8"/>
    <s v="Transportation &amp; Handling serv"/>
    <s v="710000"/>
    <s v="Belgium"/>
    <s v="R"/>
    <s v="Outside Party"/>
    <s v="74710"/>
    <s v="Land Transport"/>
    <s v="11450"/>
    <s v="FPRHCTD1"/>
    <s v="RHC_ROUTINE"/>
    <s v="Dispatched"/>
    <n v="44748.563668981478"/>
    <x v="58"/>
  </r>
  <r>
    <s v="UNFPA"/>
    <x v="37"/>
    <x v="224"/>
    <x v="71"/>
    <s v="6750.000000000"/>
    <x v="223"/>
    <s v="ZZT05"/>
    <x v="18"/>
    <x v="53"/>
    <x v="3"/>
    <s v="Injectable Contraceptives"/>
    <s v="357340"/>
    <s v="Belgium"/>
    <s v="R"/>
    <s v="Outside Party"/>
    <s v="72343"/>
    <s v="Contraceptives-Injectables"/>
    <s v="11450"/>
    <s v="FPRHCTD1"/>
    <s v="RHC_ROUTINE"/>
    <s v="Dispatched"/>
    <n v="44748.563668981478"/>
    <x v="58"/>
  </r>
  <r>
    <s v="UNFPA"/>
    <x v="37"/>
    <x v="224"/>
    <x v="71"/>
    <s v="72000.000000000"/>
    <x v="223"/>
    <s v="ZZT05"/>
    <x v="18"/>
    <x v="53"/>
    <x v="3"/>
    <s v="Injectable Contraceptives"/>
    <s v="357340"/>
    <s v="Belgium"/>
    <s v="R"/>
    <s v="Outside Party"/>
    <s v="72343"/>
    <s v="Contraceptives-Injectables"/>
    <s v="11450"/>
    <s v="FPRHCTD1"/>
    <s v="RHC_ROUTINE"/>
    <s v="Dispatched"/>
    <n v="44748.563668981478"/>
    <x v="58"/>
  </r>
  <r>
    <s v="UNFPA"/>
    <x v="37"/>
    <x v="224"/>
    <x v="71"/>
    <s v="608000.000000000"/>
    <x v="223"/>
    <s v="ZZT05"/>
    <x v="18"/>
    <x v="53"/>
    <x v="3"/>
    <s v="Injectable Contraceptives"/>
    <s v="357340"/>
    <s v="Belgium"/>
    <s v="R"/>
    <s v="Outside Party"/>
    <s v="72343"/>
    <s v="Contraceptives-Injectables"/>
    <s v="11450"/>
    <s v="FPRHCTD1"/>
    <s v="RHC_ROUTINE"/>
    <s v="Dispatched"/>
    <n v="44748.563668981478"/>
    <x v="58"/>
  </r>
  <r>
    <s v="UNFPA"/>
    <x v="37"/>
    <x v="224"/>
    <x v="71"/>
    <s v="57000.000000000"/>
    <x v="223"/>
    <s v="ZZT05"/>
    <x v="18"/>
    <x v="53"/>
    <x v="3"/>
    <s v="Injectable Contraceptives"/>
    <s v="357340"/>
    <s v="Belgium"/>
    <s v="R"/>
    <s v="Outside Party"/>
    <s v="72343"/>
    <s v="Contraceptives-Injectables"/>
    <s v="11450"/>
    <s v="FPRHCTD1"/>
    <s v="RHC_ROUTINE"/>
    <s v="Dispatched"/>
    <n v="44748.563668981478"/>
    <x v="58"/>
  </r>
  <r>
    <s v="UNFPA"/>
    <x v="37"/>
    <x v="224"/>
    <x v="71"/>
    <s v=".000000000"/>
    <x v="223"/>
    <s v="ZZT05"/>
    <x v="18"/>
    <x v="53"/>
    <x v="8"/>
    <s v="Transportation &amp; Handling serv"/>
    <s v="710000"/>
    <s v="Belgium"/>
    <s v="R"/>
    <s v="Outside Party"/>
    <s v="74710"/>
    <s v="Land Transport"/>
    <s v="11450"/>
    <s v="FPRHCTD1"/>
    <s v="RHC_ROUTINE"/>
    <s v="Dispatched"/>
    <n v="44748.563668981478"/>
    <x v="58"/>
  </r>
  <r>
    <s v="UNFPA"/>
    <x v="37"/>
    <x v="225"/>
    <x v="71"/>
    <s v="3250.000000000"/>
    <x v="224"/>
    <s v="ZZT05"/>
    <x v="18"/>
    <x v="53"/>
    <x v="8"/>
    <s v="Transportation &amp; Handling serv"/>
    <s v="710000"/>
    <s v="Belgium"/>
    <s v="R"/>
    <s v="Outside Party"/>
    <s v="74710"/>
    <s v="Land Transport"/>
    <s v="11450"/>
    <s v="FPRHCTD1"/>
    <s v="RHC_ROUTINE"/>
    <s v="Matched"/>
    <n v="44896.678784722222"/>
    <x v="58"/>
  </r>
  <r>
    <s v="UNFPA"/>
    <x v="37"/>
    <x v="225"/>
    <x v="71"/>
    <s v=".000000000"/>
    <x v="224"/>
    <s v="ZZT05"/>
    <x v="18"/>
    <x v="53"/>
    <x v="8"/>
    <s v="Transportation &amp; Handling serv"/>
    <s v="710000"/>
    <s v="Belgium"/>
    <s v="R"/>
    <s v="Outside Party"/>
    <s v="74710"/>
    <s v="Land Transport"/>
    <s v="11450"/>
    <s v="FPRHCTD1"/>
    <s v="RHC_ROUTINE"/>
    <s v="Received"/>
    <n v="44896.678784722222"/>
    <x v="58"/>
  </r>
  <r>
    <s v="UNFPA"/>
    <x v="37"/>
    <x v="225"/>
    <x v="71"/>
    <s v="87550.000000000"/>
    <x v="224"/>
    <s v="ZZT05"/>
    <x v="18"/>
    <x v="53"/>
    <x v="3"/>
    <s v="Injectable Contraceptives"/>
    <s v="357340"/>
    <s v="Belgium"/>
    <s v="R"/>
    <s v="Outside Party"/>
    <s v="72343"/>
    <s v="Contraceptives-Injectables"/>
    <s v="11450"/>
    <s v="FPRHCTD1"/>
    <s v="RHC_ROUTINE"/>
    <s v="Matched"/>
    <n v="44896.678784722222"/>
    <x v="58"/>
  </r>
  <r>
    <s v="UNFPA"/>
    <x v="37"/>
    <x v="226"/>
    <x v="71"/>
    <s v="61030.000000000"/>
    <x v="225"/>
    <s v="ZZT05"/>
    <x v="18"/>
    <x v="12"/>
    <x v="3"/>
    <s v="Injectable Contraceptives"/>
    <s v="357340"/>
    <s v="Belgium"/>
    <s v="R"/>
    <s v="Outside Party"/>
    <s v="72343"/>
    <s v="Contraceptives-Injectables"/>
    <s v="11450"/>
    <s v="FPRHCTD1"/>
    <s v="RHC_ROUTINE"/>
    <s v="Completed"/>
    <n v="44916.755379166665"/>
    <x v="58"/>
  </r>
  <r>
    <s v="UNFPA"/>
    <x v="37"/>
    <x v="227"/>
    <x v="71"/>
    <s v="67490.000000000"/>
    <x v="226"/>
    <s v="ZZT05"/>
    <x v="18"/>
    <x v="12"/>
    <x v="3"/>
    <s v="Injectable Contraceptives"/>
    <s v="357340"/>
    <s v="Belgium"/>
    <s v="R"/>
    <s v="Outside Party"/>
    <s v="72343"/>
    <s v="Contraceptives-Injectables"/>
    <s v="11450"/>
    <s v="FPRHCTD1"/>
    <s v="RHC_ROUTINE"/>
    <s v="Completed"/>
    <n v="44916.755379166665"/>
    <x v="58"/>
  </r>
  <r>
    <s v="UNFPA"/>
    <x v="37"/>
    <x v="228"/>
    <x v="15"/>
    <s v="63003.260000000"/>
    <x v="227"/>
    <s v="6UNDP"/>
    <x v="76"/>
    <x v="19"/>
    <x v="3"/>
    <s v="Male Condoms"/>
    <s v="357331"/>
    <s v="India"/>
    <s v="P"/>
    <s v="Supplier - Private Sector Co"/>
    <s v="72342"/>
    <s v="Contraceptives-Condoms"/>
    <s v="21070"/>
    <s v=" "/>
    <s v=" "/>
    <s v="Completed"/>
    <n v="44832.725810416669"/>
    <x v="81"/>
  </r>
  <r>
    <s v="UNFPA"/>
    <x v="37"/>
    <x v="228"/>
    <x v="15"/>
    <s v="50.000000000"/>
    <x v="227"/>
    <s v="6UNDP"/>
    <x v="76"/>
    <x v="19"/>
    <x v="8"/>
    <s v="Transportation &amp; Handling serv"/>
    <s v="710000"/>
    <s v="India"/>
    <s v="P"/>
    <s v="Supplier - Private Sector Co"/>
    <s v="74710"/>
    <s v="Land Transport"/>
    <s v="21070"/>
    <s v=" "/>
    <s v=" "/>
    <s v="Completed"/>
    <n v="44832.725810416669"/>
    <x v="81"/>
  </r>
  <r>
    <s v="UNFPA"/>
    <x v="37"/>
    <x v="228"/>
    <x v="15"/>
    <s v="35208.000000000"/>
    <x v="227"/>
    <s v="6UNDP"/>
    <x v="76"/>
    <x v="19"/>
    <x v="8"/>
    <s v="Transportation &amp; Handling serv"/>
    <s v="710000"/>
    <s v="India"/>
    <s v="P"/>
    <s v="Supplier - Private Sector Co"/>
    <s v="74710"/>
    <s v="Land Transport"/>
    <s v="21070"/>
    <s v=" "/>
    <s v=" "/>
    <s v="Completed"/>
    <n v="44832.725810416669"/>
    <x v="81"/>
  </r>
  <r>
    <s v="UNFPA"/>
    <x v="37"/>
    <x v="229"/>
    <x v="15"/>
    <s v="7056.000000000"/>
    <x v="228"/>
    <s v="CAA71"/>
    <x v="98"/>
    <x v="17"/>
    <x v="2"/>
    <s v="IT Supplies"/>
    <s v="458400"/>
    <s v="United States"/>
    <s v="P"/>
    <s v="Supplier - Private Sector Co"/>
    <s v="72815"/>
    <s v="Inform Technology Supplies"/>
    <s v="71900"/>
    <s v="HTI06101"/>
    <s v="PROCUR_CAA71"/>
    <s v="Completed"/>
    <n v="44873.459823611112"/>
    <x v="70"/>
  </r>
  <r>
    <s v="UNFPA"/>
    <x v="37"/>
    <x v="229"/>
    <x v="15"/>
    <s v="7494.000000000"/>
    <x v="228"/>
    <s v="CAA71"/>
    <x v="98"/>
    <x v="17"/>
    <x v="8"/>
    <s v="Transportation &amp; Handling serv"/>
    <s v="710000"/>
    <s v="United States"/>
    <s v="P"/>
    <s v="Supplier - Private Sector Co"/>
    <s v="74710"/>
    <s v="Land Transport"/>
    <s v="71900"/>
    <s v="HTI06101"/>
    <s v="PROCUR_CAA71"/>
    <s v="Completed"/>
    <n v="44873.459823611112"/>
    <x v="70"/>
  </r>
  <r>
    <s v="UNFPA"/>
    <x v="37"/>
    <x v="229"/>
    <x v="15"/>
    <s v="367.000000000"/>
    <x v="228"/>
    <s v="CAA71"/>
    <x v="98"/>
    <x v="17"/>
    <x v="2"/>
    <s v="IT Supplies"/>
    <s v="458400"/>
    <s v="United States"/>
    <s v="P"/>
    <s v="Supplier - Private Sector Co"/>
    <s v="72815"/>
    <s v="Inform Technology Supplies"/>
    <s v="71900"/>
    <s v="HTI06101"/>
    <s v="PROCUR_CAA71"/>
    <s v="Completed"/>
    <n v="44873.459823611112"/>
    <x v="70"/>
  </r>
  <r>
    <s v="UNFPA"/>
    <x v="37"/>
    <x v="229"/>
    <x v="15"/>
    <s v="3998.000000000"/>
    <x v="228"/>
    <s v="CAA71"/>
    <x v="98"/>
    <x v="17"/>
    <x v="2"/>
    <s v="IT Supplies"/>
    <s v="458400"/>
    <s v="United States"/>
    <s v="P"/>
    <s v="Supplier - Private Sector Co"/>
    <s v="72815"/>
    <s v="Inform Technology Supplies"/>
    <s v="71900"/>
    <s v="HTI06101"/>
    <s v="PROCUR_CAA71"/>
    <s v="Completed"/>
    <n v="44873.459823611112"/>
    <x v="70"/>
  </r>
  <r>
    <s v="UNFPA"/>
    <x v="37"/>
    <x v="229"/>
    <x v="15"/>
    <s v="41748.000000000"/>
    <x v="228"/>
    <s v="CAA71"/>
    <x v="98"/>
    <x v="17"/>
    <x v="2"/>
    <s v="IT Supplies"/>
    <s v="458400"/>
    <s v="United States"/>
    <s v="P"/>
    <s v="Supplier - Private Sector Co"/>
    <s v="72815"/>
    <s v="Inform Technology Supplies"/>
    <s v="71900"/>
    <s v="HTI06101"/>
    <s v="PROCUR_CAA71"/>
    <s v="Completed"/>
    <n v="44873.459823611112"/>
    <x v="70"/>
  </r>
  <r>
    <s v="UNFPA"/>
    <x v="37"/>
    <x v="230"/>
    <x v="15"/>
    <s v="90780.000000000"/>
    <x v="229"/>
    <s v="5XFPR"/>
    <x v="69"/>
    <x v="64"/>
    <x v="8"/>
    <s v="Transportation &amp; Handling serv"/>
    <s v="710000"/>
    <s v="Denmark"/>
    <s v="R"/>
    <s v="Outside Party"/>
    <s v="74710"/>
    <s v="Land Transport"/>
    <s v="21070"/>
    <s v=" "/>
    <s v=" "/>
    <s v="Dispatched"/>
    <n v="44747.577164351853"/>
    <x v="72"/>
  </r>
  <r>
    <s v="UNFPA"/>
    <x v="37"/>
    <x v="230"/>
    <x v="15"/>
    <s v="90780.000000000"/>
    <x v="229"/>
    <s v="5XFPR"/>
    <x v="69"/>
    <x v="64"/>
    <x v="8"/>
    <s v="Transportation &amp; Handling serv"/>
    <s v="710000"/>
    <s v="Denmark"/>
    <s v="R"/>
    <s v="Outside Party"/>
    <s v="74710"/>
    <s v="Land Transport"/>
    <s v="21070"/>
    <s v=" "/>
    <s v=" "/>
    <s v="Dispatched"/>
    <n v="44747.577164351853"/>
    <x v="72"/>
  </r>
  <r>
    <s v="USA40"/>
    <x v="37"/>
    <x v="231"/>
    <x v="17"/>
    <s v="109240.000000000"/>
    <x v="230"/>
    <s v="CBA03"/>
    <x v="99"/>
    <x v="9"/>
    <x v="2"/>
    <s v="ServiceCo-Systems Development"/>
    <s v="81111500"/>
    <s v="United States"/>
    <s v="P"/>
    <s v="Supplier - Private Sector Co"/>
    <s v="72136"/>
    <s v="ServiceCo-Systems Development"/>
    <s v="11410"/>
    <s v="GPDB94_P"/>
    <s v="GRIDEQUIP"/>
    <s v="Completed"/>
    <n v="44897.338157673614"/>
    <x v="85"/>
  </r>
  <r>
    <s v="USA40"/>
    <x v="37"/>
    <x v="232"/>
    <x v="40"/>
    <s v="66510.000000000"/>
    <x v="231"/>
    <s v="FPA11"/>
    <x v="100"/>
    <x v="9"/>
    <x v="2"/>
    <s v="Svc Co-Information Technology"/>
    <s v="749600"/>
    <s v="Switzerland"/>
    <s v="P"/>
    <s v="Supplier - Private Sector Co"/>
    <s v="72140"/>
    <s v="Svc Co-Information Technology"/>
    <s v="00040"/>
    <s v="MISM0809"/>
    <s v="GENOPEX"/>
    <s v="Completed"/>
    <n v="44881.228554942129"/>
    <x v="86"/>
  </r>
  <r>
    <s v="USA40"/>
    <x v="37"/>
    <x v="233"/>
    <x v="40"/>
    <s v="222966.000000000"/>
    <x v="232"/>
    <s v="FPA62"/>
    <x v="67"/>
    <x v="60"/>
    <x v="10"/>
    <s v="Security Vehicle/Armored"/>
    <s v="491890"/>
    <s v="United States"/>
    <s v="R"/>
    <s v="Outside Party"/>
    <s v="72216"/>
    <s v="Spec purp transp Armored&amp;Mine"/>
    <s v="23000"/>
    <s v="OSCM0809"/>
    <s v="GENOPEX"/>
    <s v="Dispatched"/>
    <n v="44824.993043981478"/>
    <x v="87"/>
  </r>
  <r>
    <s v="USA40"/>
    <x v="37"/>
    <x v="233"/>
    <x v="40"/>
    <s v="27618.000000000"/>
    <x v="232"/>
    <s v="FPA62"/>
    <x v="67"/>
    <x v="60"/>
    <x v="0"/>
    <s v="Transportation equipment Other"/>
    <s v="491000"/>
    <s v="United States"/>
    <s v="R"/>
    <s v="Outside Party"/>
    <s v="72215"/>
    <s v="Transporation Equipment"/>
    <s v="23000"/>
    <s v="OSCM0809"/>
    <s v="GENOPEX"/>
    <s v="Dispatched"/>
    <n v="44824.993043981478"/>
    <x v="87"/>
  </r>
  <r>
    <s v="USA40"/>
    <x v="37"/>
    <x v="233"/>
    <x v="40"/>
    <s v="7030.760000000"/>
    <x v="232"/>
    <s v="FPA62"/>
    <x v="67"/>
    <x v="60"/>
    <x v="0"/>
    <s v="Transportation equipment Other"/>
    <s v="491000"/>
    <s v="United States"/>
    <s v="R"/>
    <s v="Outside Party"/>
    <s v="72215"/>
    <s v="Transporation Equipment"/>
    <s v="23000"/>
    <s v="OSCM0809"/>
    <s v="GENOPEX"/>
    <s v="Dispatched"/>
    <n v="44824.993043981478"/>
    <x v="87"/>
  </r>
  <r>
    <s v="USA40"/>
    <x v="37"/>
    <x v="234"/>
    <x v="40"/>
    <s v="19215.000000000"/>
    <x v="233"/>
    <s v="UQA75"/>
    <x v="43"/>
    <x v="9"/>
    <x v="1"/>
    <s v="Consultants - Local -Technical"/>
    <s v="672720"/>
    <s v="United States"/>
    <s v="T"/>
    <s v="Staff"/>
    <s v="71305"/>
    <s v="Local Consult.-Sht Term-Tech"/>
    <s v="11420"/>
    <s v="UBRAFTEC"/>
    <s v="HIV_P2TA"/>
    <s v="Completed"/>
    <n v="44918.375260879628"/>
    <x v="88"/>
  </r>
  <r>
    <s v="USA40"/>
    <x v="37"/>
    <x v="234"/>
    <x v="40"/>
    <s v="51545.000000000"/>
    <x v="233"/>
    <s v="UQA75"/>
    <x v="43"/>
    <x v="9"/>
    <x v="1"/>
    <s v="Consultants - Local -Technical"/>
    <s v="672720"/>
    <s v="United States"/>
    <s v="T"/>
    <s v="Staff"/>
    <s v="71305"/>
    <s v="Local Consult.-Sht Term-Tech"/>
    <s v="11420"/>
    <s v="UBRAFTEC"/>
    <s v="HIV_P2TA"/>
    <s v="Dispatched"/>
    <n v="44918.375260879628"/>
    <x v="88"/>
  </r>
  <r>
    <s v="USA40"/>
    <x v="37"/>
    <x v="235"/>
    <x v="51"/>
    <s v="300000.000000000"/>
    <x v="234"/>
    <s v="3FPAE"/>
    <x v="101"/>
    <x v="9"/>
    <x v="1"/>
    <s v="Consultants - Studies/Research"/>
    <s v="512130"/>
    <s v="United Kingdom"/>
    <s v="P"/>
    <s v="Supplier - Private Sector Co"/>
    <s v="72125"/>
    <s v="Svc Co-Studies &amp; Research Serv"/>
    <s v="22310"/>
    <s v="PSPPCSPB"/>
    <s v="SPB_IGP"/>
    <s v="Completed"/>
    <n v="44923.833630520829"/>
    <x v="89"/>
  </r>
  <r>
    <s v="USA40"/>
    <x v="37"/>
    <x v="235"/>
    <x v="51"/>
    <s v="250000.000000000"/>
    <x v="234"/>
    <s v="FPA62"/>
    <x v="67"/>
    <x v="9"/>
    <x v="1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Completed"/>
    <n v="44923.833630520829"/>
    <x v="89"/>
  </r>
  <r>
    <s v="USA40"/>
    <x v="37"/>
    <x v="235"/>
    <x v="51"/>
    <s v="100000.000000000"/>
    <x v="234"/>
    <s v="3FPAE"/>
    <x v="101"/>
    <x v="9"/>
    <x v="1"/>
    <s v="Consultants - Studies/Research"/>
    <s v="512130"/>
    <s v="United Kingdom"/>
    <s v="P"/>
    <s v="Supplier - Private Sector Co"/>
    <s v="72125"/>
    <s v="Svc Co-Studies &amp; Research Serv"/>
    <s v="22310"/>
    <s v="PSPPCSPB"/>
    <s v="SPB_IGP"/>
    <s v="Completed"/>
    <n v="44923.833630520829"/>
    <x v="89"/>
  </r>
  <r>
    <s v="USA40"/>
    <x v="37"/>
    <x v="235"/>
    <x v="51"/>
    <s v="50000.000000000"/>
    <x v="234"/>
    <s v="3FPAE"/>
    <x v="101"/>
    <x v="9"/>
    <x v="1"/>
    <s v="Consultants - Studies/Research"/>
    <s v="512130"/>
    <s v="United Kingdom"/>
    <s v="P"/>
    <s v="Supplier - Private Sector Co"/>
    <s v="72125"/>
    <s v="Svc Co-Studies &amp; Research Serv"/>
    <s v="22310"/>
    <s v="PSPPCSPB"/>
    <s v="SPB_IGP"/>
    <s v="Completed"/>
    <n v="44923.833630520829"/>
    <x v="89"/>
  </r>
  <r>
    <s v="USA40"/>
    <x v="37"/>
    <x v="236"/>
    <x v="0"/>
    <s v="50700.000000000"/>
    <x v="235"/>
    <s v="3FPA7"/>
    <x v="39"/>
    <x v="9"/>
    <x v="0"/>
    <s v="Learning - Subcontracts"/>
    <s v="921110"/>
    <s v="United Kingdom"/>
    <s v="R"/>
    <s v="Outside Party"/>
    <s v="63408"/>
    <s v="Learning-Sub Contracts"/>
    <s v="01120"/>
    <s v="CENLEARN"/>
    <s v="ASSESSMENT_CTRS"/>
    <s v="Partial Receipt"/>
    <n v="44819.592800925922"/>
    <x v="90"/>
  </r>
  <r>
    <s v="USA40"/>
    <x v="37"/>
    <x v="237"/>
    <x v="0"/>
    <s v="8800.000000000"/>
    <x v="236"/>
    <s v="3FPA7"/>
    <x v="39"/>
    <x v="9"/>
    <x v="0"/>
    <s v="Learning - Subcontracts"/>
    <s v="921110"/>
    <s v="United States"/>
    <s v="R"/>
    <s v="Outside Party"/>
    <s v="63408"/>
    <s v="Learning-Sub Contracts"/>
    <s v="01120"/>
    <s v="CENLEARN"/>
    <s v="COMPETENCIES"/>
    <s v="Dispatched"/>
    <n v="44819.59542824074"/>
    <x v="91"/>
  </r>
  <r>
    <s v="USA40"/>
    <x v="37"/>
    <x v="237"/>
    <x v="0"/>
    <s v="107800.000000000"/>
    <x v="236"/>
    <s v="3FPA7"/>
    <x v="39"/>
    <x v="9"/>
    <x v="0"/>
    <s v="Learning - Subcontracts"/>
    <s v="921110"/>
    <s v="United States"/>
    <s v="R"/>
    <s v="Outside Party"/>
    <s v="63408"/>
    <s v="Learning-Sub Contracts"/>
    <s v="01120"/>
    <s v="CENLEARN"/>
    <s v="COMPETENCIES"/>
    <s v="Partial Match"/>
    <n v="44819.59542824074"/>
    <x v="91"/>
  </r>
  <r>
    <s v="USA40"/>
    <x v="37"/>
    <x v="237"/>
    <x v="0"/>
    <s v="22600.000000000"/>
    <x v="236"/>
    <s v="3FPA7"/>
    <x v="39"/>
    <x v="9"/>
    <x v="0"/>
    <s v="Learning - Subcontracts"/>
    <s v="921110"/>
    <s v="United States"/>
    <s v="R"/>
    <s v="Outside Party"/>
    <s v="63408"/>
    <s v="Learning-Sub Contracts"/>
    <s v="01120"/>
    <s v="CENLEARN"/>
    <s v="COMPETENCIES"/>
    <s v="Partial Match"/>
    <n v="44819.59542824074"/>
    <x v="91"/>
  </r>
  <r>
    <s v="USA40"/>
    <x v="37"/>
    <x v="238"/>
    <x v="18"/>
    <s v="4262.5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3090.0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10850.0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2312.5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5831.0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10649.0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13498.0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3572.5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4193.5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2962.5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2510.0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2962.5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2637.5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2107.5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3612.5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2382.5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4515.0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2810.0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2510.0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2637.5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4587.5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Dispatched"/>
    <n v="44923.833610648144"/>
    <x v="92"/>
  </r>
  <r>
    <s v="USA40"/>
    <x v="37"/>
    <x v="238"/>
    <x v="18"/>
    <s v="6024.5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3457.5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4795.0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9655.0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8"/>
    <x v="18"/>
    <s v="4024.500000000"/>
    <x v="237"/>
    <s v="FPA11"/>
    <x v="100"/>
    <x v="9"/>
    <x v="1"/>
    <s v="Service Co - Business Analysis"/>
    <s v="80101500"/>
    <s v="United Kingdom"/>
    <s v="P"/>
    <s v="Supplier - Private Sector Co"/>
    <s v="72138"/>
    <s v="Service Co - Business Analysis"/>
    <s v="00050"/>
    <s v="HADM0809"/>
    <s v="GENOPEX"/>
    <s v="Completed"/>
    <n v="44923.833610648144"/>
    <x v="92"/>
  </r>
  <r>
    <s v="USA40"/>
    <x v="37"/>
    <x v="239"/>
    <x v="53"/>
    <s v="693.0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27.3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1243.2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4218.0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250.25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462.0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793.8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134.4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2914.8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14480.0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334.6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4254.6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2150.4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1171.8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4746.0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597.1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115.5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1800.4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115.5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1558.2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231.0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30.8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3519.6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39"/>
    <x v="53"/>
    <s v="9987.600000000"/>
    <x v="238"/>
    <s v="3FPA6"/>
    <x v="29"/>
    <x v="9"/>
    <x v="6"/>
    <s v="Office Furniture"/>
    <s v="381281"/>
    <s v="United States"/>
    <s v="G"/>
    <s v="Supplier - Govt Ent/Pub Sector"/>
    <s v="72220"/>
    <s v="Furniture"/>
    <s v="21040"/>
    <s v=" "/>
    <s v=" "/>
    <s v="Completed"/>
    <n v="44923.833630520829"/>
    <x v="93"/>
  </r>
  <r>
    <s v="USA40"/>
    <x v="37"/>
    <x v="240"/>
    <x v="57"/>
    <s v="24126.000000000"/>
    <x v="239"/>
    <s v="ZZM27"/>
    <x v="2"/>
    <x v="9"/>
    <x v="2"/>
    <s v="Svc Co-Information Technology"/>
    <s v="749600"/>
    <s v="Costa Rica"/>
    <s v="N"/>
    <s v="Supplier - NGO"/>
    <s v="72140"/>
    <s v="Svc Co-Information Technology"/>
    <s v="00010"/>
    <s v="GOED9INO"/>
    <s v="INNOV_CHAL"/>
    <s v="Completed"/>
    <n v="44915.793863923609"/>
    <x v="94"/>
  </r>
  <r>
    <s v="USA40"/>
    <x v="37"/>
    <x v="240"/>
    <x v="57"/>
    <s v="5874.000000000"/>
    <x v="239"/>
    <s v="ZZM14"/>
    <x v="2"/>
    <x v="9"/>
    <x v="2"/>
    <s v="Svc Co-Information Technology"/>
    <s v="749600"/>
    <s v="Costa Rica"/>
    <s v="N"/>
    <s v="Supplier - NGO"/>
    <s v="72140"/>
    <s v="Svc Co-Information Technology"/>
    <s v="00010"/>
    <s v="GOED9INO"/>
    <s v="INNOV_CHAL"/>
    <s v="Completed"/>
    <n v="44915.793863923609"/>
    <x v="94"/>
  </r>
  <r>
    <s v="USA40"/>
    <x v="37"/>
    <x v="240"/>
    <x v="57"/>
    <s v="30000.000000000"/>
    <x v="239"/>
    <s v="ZZM14"/>
    <x v="2"/>
    <x v="9"/>
    <x v="1"/>
    <s v="Intl Consultants-Sht Term-Tech"/>
    <s v="672760"/>
    <s v="Costa Rica"/>
    <s v="N"/>
    <s v="Supplier - NGO"/>
    <s v="71205"/>
    <s v="Intl Consultants-Sht Term-Tech"/>
    <s v="00010"/>
    <s v="GOED9INO"/>
    <s v="INNOV_CHAL"/>
    <s v="Completed"/>
    <n v="44915.793863923609"/>
    <x v="94"/>
  </r>
  <r>
    <s v="USA40"/>
    <x v="37"/>
    <x v="241"/>
    <x v="21"/>
    <s v="65950.000000000"/>
    <x v="240"/>
    <s v="3FPA7"/>
    <x v="39"/>
    <x v="9"/>
    <x v="2"/>
    <s v="Svc Co-Information Technology"/>
    <s v="749600"/>
    <s v="United Kingdom"/>
    <s v="R"/>
    <s v="Outside Party"/>
    <s v="72140"/>
    <s v="Svc Co-Information Technology"/>
    <s v="00040"/>
    <s v="CENCOSTS"/>
    <s v="GB_HELPD"/>
    <s v="Partial Match"/>
    <n v="44798.652696759258"/>
    <x v="95"/>
  </r>
  <r>
    <s v="USA40"/>
    <x v="37"/>
    <x v="242"/>
    <x v="21"/>
    <s v="74999.200000000"/>
    <x v="241"/>
    <s v="FPA12"/>
    <x v="102"/>
    <x v="9"/>
    <x v="1"/>
    <s v="Consultants - Studies/Research"/>
    <s v="512130"/>
    <s v="New Zealand"/>
    <s v="R"/>
    <s v="Outside Party"/>
    <s v="72120"/>
    <s v="Svc Co-Trade and Business Serv"/>
    <s v="01030"/>
    <s v="INVM0809"/>
    <s v="GENOPEX"/>
    <s v="Partial Match"/>
    <n v="44796.568969907406"/>
    <x v="96"/>
  </r>
  <r>
    <s v="USA40"/>
    <x v="37"/>
    <x v="243"/>
    <x v="44"/>
    <s v="1468.500000000"/>
    <x v="239"/>
    <s v="ZZM14"/>
    <x v="2"/>
    <x v="9"/>
    <x v="2"/>
    <s v="Svc Co-Information Technology"/>
    <s v="749600"/>
    <s v="Cameroon"/>
    <s v="N"/>
    <s v="Supplier - NGO"/>
    <s v="72140"/>
    <s v="Svc Co-Information Technology"/>
    <s v="00010"/>
    <s v="GOED9INO"/>
    <s v="INNOV_CHAL"/>
    <s v="Completed"/>
    <n v="44915.790103472224"/>
    <x v="97"/>
  </r>
  <r>
    <s v="USA40"/>
    <x v="37"/>
    <x v="243"/>
    <x v="44"/>
    <s v="30000.000000000"/>
    <x v="239"/>
    <s v="ZZM14"/>
    <x v="2"/>
    <x v="9"/>
    <x v="2"/>
    <s v="Svc Co-Information Technology"/>
    <s v="749600"/>
    <s v="Cameroon"/>
    <s v="N"/>
    <s v="Supplier - NGO"/>
    <s v="72140"/>
    <s v="Svc Co-Information Technology"/>
    <s v="00010"/>
    <s v="GOED9INO"/>
    <s v="INNOV_CHAL"/>
    <s v="Completed"/>
    <n v="44915.790103472224"/>
    <x v="97"/>
  </r>
  <r>
    <s v="USA40"/>
    <x v="37"/>
    <x v="243"/>
    <x v="44"/>
    <s v="22657.500000000"/>
    <x v="239"/>
    <s v="ZZM27"/>
    <x v="2"/>
    <x v="9"/>
    <x v="2"/>
    <s v="Svc Co-Information Technology"/>
    <s v="749600"/>
    <s v="Cameroon"/>
    <s v="N"/>
    <s v="Supplier - NGO"/>
    <s v="72140"/>
    <s v="Svc Co-Information Technology"/>
    <s v="00010"/>
    <s v="GOED9INO"/>
    <s v="INNOV_CHAL"/>
    <s v="Completed"/>
    <n v="44915.790103472224"/>
    <x v="97"/>
  </r>
  <r>
    <s v="USA40"/>
    <x v="37"/>
    <x v="243"/>
    <x v="44"/>
    <s v="5874.000000000"/>
    <x v="239"/>
    <s v="ZZM14"/>
    <x v="2"/>
    <x v="9"/>
    <x v="2"/>
    <s v="Svc Co-Information Technology"/>
    <s v="749600"/>
    <s v="Cameroon"/>
    <s v="N"/>
    <s v="Supplier - NGO"/>
    <s v="72140"/>
    <s v="Svc Co-Information Technology"/>
    <s v="00010"/>
    <s v="GOED9INO"/>
    <s v="INNOV_CHAL"/>
    <s v="Completed"/>
    <n v="44915.790103472224"/>
    <x v="97"/>
  </r>
  <r>
    <s v="USA40"/>
    <x v="37"/>
    <x v="244"/>
    <x v="9"/>
    <s v="5874.000000000"/>
    <x v="242"/>
    <s v="ZZM14"/>
    <x v="2"/>
    <x v="9"/>
    <x v="2"/>
    <s v="Svc Co-Information Technology"/>
    <s v="749600"/>
    <s v="Armenia"/>
    <s v="R"/>
    <s v="Outside Party"/>
    <s v="72140"/>
    <s v="Svc Co-Information Technology"/>
    <s v="00010"/>
    <s v="GOED9INO"/>
    <s v="INNOV_CHAL"/>
    <s v="Completed"/>
    <n v="44915.78923263889"/>
    <x v="98"/>
  </r>
  <r>
    <s v="USA40"/>
    <x v="37"/>
    <x v="244"/>
    <x v="9"/>
    <s v="30000.000000000"/>
    <x v="242"/>
    <s v="ZZM14"/>
    <x v="2"/>
    <x v="9"/>
    <x v="2"/>
    <s v="Svc Co-Information Technology"/>
    <s v="749600"/>
    <s v="Armenia"/>
    <s v="R"/>
    <s v="Outside Party"/>
    <s v="72140"/>
    <s v="Svc Co-Information Technology"/>
    <s v="00010"/>
    <s v="GOED9INO"/>
    <s v="INNOV_CHAL"/>
    <s v="Completed"/>
    <n v="44915.78923263889"/>
    <x v="98"/>
  </r>
  <r>
    <s v="USA40"/>
    <x v="37"/>
    <x v="244"/>
    <x v="9"/>
    <s v="22407.500000000"/>
    <x v="242"/>
    <s v="ZZM27"/>
    <x v="2"/>
    <x v="9"/>
    <x v="2"/>
    <s v="Svc Co-Information Technology"/>
    <s v="749600"/>
    <s v="Armenia"/>
    <s v="R"/>
    <s v="Outside Party"/>
    <s v="72140"/>
    <s v="Svc Co-Information Technology"/>
    <s v="00010"/>
    <s v="GOED9INO"/>
    <s v="INNOV_CHAL"/>
    <s v="Completed"/>
    <n v="44915.78923263889"/>
    <x v="98"/>
  </r>
  <r>
    <s v="USA40"/>
    <x v="37"/>
    <x v="244"/>
    <x v="9"/>
    <s v="1468.500000000"/>
    <x v="242"/>
    <s v="ZZM14"/>
    <x v="2"/>
    <x v="9"/>
    <x v="2"/>
    <s v="Svc Co-Information Technology"/>
    <s v="749600"/>
    <s v="Armenia"/>
    <s v="R"/>
    <s v="Outside Party"/>
    <s v="72140"/>
    <s v="Svc Co-Information Technology"/>
    <s v="00010"/>
    <s v="GOED9INO"/>
    <s v="INNOV_CHAL"/>
    <s v="Completed"/>
    <n v="44915.78923263889"/>
    <x v="98"/>
  </r>
  <r>
    <s v="USA40"/>
    <x v="37"/>
    <x v="245"/>
    <x v="61"/>
    <s v="4224.000000000"/>
    <x v="243"/>
    <s v="3FPA7"/>
    <x v="39"/>
    <x v="9"/>
    <x v="1"/>
    <s v="Service Co - Business Analysis"/>
    <s v="80101500"/>
    <s v="Canada"/>
    <s v="N"/>
    <s v="Supplier - NGO"/>
    <s v="72120"/>
    <s v="Svc Co-Trade and Business Serv"/>
    <s v="00060"/>
    <s v="CENCOSTS"/>
    <s v="GB_OTHER"/>
    <s v="Completed"/>
    <n v="44923.833630520829"/>
    <x v="1"/>
  </r>
  <r>
    <s v="USA40"/>
    <x v="37"/>
    <x v="245"/>
    <x v="61"/>
    <s v="52800.000000000"/>
    <x v="243"/>
    <s v="3FPA7"/>
    <x v="39"/>
    <x v="9"/>
    <x v="1"/>
    <s v="Service Co - Business Analysis"/>
    <s v="80101500"/>
    <s v="Canada"/>
    <s v="N"/>
    <s v="Supplier - NGO"/>
    <s v="72120"/>
    <s v="Svc Co-Trade and Business Serv"/>
    <s v="00060"/>
    <s v="CENCOSTS"/>
    <s v="GB_OTHER"/>
    <s v="Completed"/>
    <n v="44923.833630520829"/>
    <x v="1"/>
  </r>
  <r>
    <s v="USA40"/>
    <x v="37"/>
    <x v="246"/>
    <x v="25"/>
    <s v="252000.000000000"/>
    <x v="244"/>
    <s v="3FPC2"/>
    <x v="35"/>
    <x v="9"/>
    <x v="2"/>
    <s v="Svc Co-Information Technology"/>
    <s v="749600"/>
    <s v="United States"/>
    <s v="P"/>
    <s v="Supplier - Private Sector Co"/>
    <s v="72120"/>
    <s v="Svc Co-Trade and Business Serv"/>
    <s v="00040"/>
    <s v="GITS9001"/>
    <s v="SUPPORT_SERVICE"/>
    <s v="Partial Match"/>
    <n v="44783.745925925927"/>
    <x v="99"/>
  </r>
  <r>
    <s v="USA40"/>
    <x v="37"/>
    <x v="72"/>
    <x v="25"/>
    <s v="23226.500000000"/>
    <x v="239"/>
    <s v="ZZM27"/>
    <x v="2"/>
    <x v="9"/>
    <x v="2"/>
    <s v="Svc Co-Information Technology"/>
    <s v="749600"/>
    <s v="Mongolia"/>
    <s v="N"/>
    <s v="Supplier - NGO"/>
    <s v="72140"/>
    <s v="Svc Co-Information Technology"/>
    <s v="00010"/>
    <s v="GOED9INO"/>
    <s v="INNOV_CHAL"/>
    <s v="Completed"/>
    <n v="44915.782965972219"/>
    <x v="100"/>
  </r>
  <r>
    <s v="USA40"/>
    <x v="37"/>
    <x v="72"/>
    <x v="25"/>
    <s v="30000.000000000"/>
    <x v="239"/>
    <s v="ZZM14"/>
    <x v="2"/>
    <x v="9"/>
    <x v="2"/>
    <s v="Svc Co-Information Technology"/>
    <s v="749600"/>
    <s v="Mongolia"/>
    <s v="N"/>
    <s v="Supplier - NGO"/>
    <s v="72140"/>
    <s v="Svc Co-Information Technology"/>
    <s v="00010"/>
    <s v="GOED9INO"/>
    <s v="INNOV_CHAL"/>
    <s v="Completed"/>
    <n v="44915.782965972219"/>
    <x v="100"/>
  </r>
  <r>
    <s v="USA40"/>
    <x v="37"/>
    <x v="72"/>
    <x v="25"/>
    <s v="5874.000000000"/>
    <x v="239"/>
    <s v="ZZM14"/>
    <x v="2"/>
    <x v="9"/>
    <x v="2"/>
    <s v="Svc Co-Information Technology"/>
    <s v="749600"/>
    <s v="Mongolia"/>
    <s v="N"/>
    <s v="Supplier - NGO"/>
    <s v="72140"/>
    <s v="Svc Co-Information Technology"/>
    <s v="00010"/>
    <s v="GOED9INO"/>
    <s v="INNOV_CHAL"/>
    <s v="Completed"/>
    <n v="44915.782965972219"/>
    <x v="100"/>
  </r>
  <r>
    <s v="USA40"/>
    <x v="37"/>
    <x v="72"/>
    <x v="25"/>
    <s v="899.500000000"/>
    <x v="239"/>
    <s v="ZZM14"/>
    <x v="2"/>
    <x v="9"/>
    <x v="2"/>
    <s v="Svc Co-Information Technology"/>
    <s v="749600"/>
    <s v="Mongolia"/>
    <s v="N"/>
    <s v="Supplier - NGO"/>
    <s v="72140"/>
    <s v="Svc Co-Information Technology"/>
    <s v="00010"/>
    <s v="GOED9INO"/>
    <s v="INNOV_CHAL"/>
    <s v="Completed"/>
    <n v="44915.782965972219"/>
    <x v="100"/>
  </r>
  <r>
    <s v="USA40"/>
    <x v="37"/>
    <x v="247"/>
    <x v="25"/>
    <s v="1468.500000000"/>
    <x v="245"/>
    <s v="ZZM14"/>
    <x v="2"/>
    <x v="9"/>
    <x v="2"/>
    <s v="Svc Co-Information Technology"/>
    <s v="749600"/>
    <s v="Rwanda"/>
    <s v="R"/>
    <s v="Outside Party"/>
    <s v="72140"/>
    <s v="Svc Co-Information Technology"/>
    <s v="00010"/>
    <s v="GOED9INO"/>
    <s v="INNOV_CHAL"/>
    <s v="Completed"/>
    <n v="44915.782965972219"/>
    <x v="101"/>
  </r>
  <r>
    <s v="USA40"/>
    <x v="37"/>
    <x v="247"/>
    <x v="25"/>
    <s v="22273.500000000"/>
    <x v="245"/>
    <s v="ZZM27"/>
    <x v="2"/>
    <x v="9"/>
    <x v="2"/>
    <s v="Svc Co-Information Technology"/>
    <s v="749600"/>
    <s v="Rwanda"/>
    <s v="R"/>
    <s v="Outside Party"/>
    <s v="72140"/>
    <s v="Svc Co-Information Technology"/>
    <s v="00010"/>
    <s v="GOED9INO"/>
    <s v="INNOV_CHAL"/>
    <s v="Completed"/>
    <n v="44915.782965972219"/>
    <x v="101"/>
  </r>
  <r>
    <s v="USA40"/>
    <x v="37"/>
    <x v="247"/>
    <x v="25"/>
    <s v="5874.000000000"/>
    <x v="245"/>
    <s v="ZZM14"/>
    <x v="2"/>
    <x v="9"/>
    <x v="2"/>
    <s v="Svc Co-Information Technology"/>
    <s v="749600"/>
    <s v="Rwanda"/>
    <s v="R"/>
    <s v="Outside Party"/>
    <s v="72140"/>
    <s v="Svc Co-Information Technology"/>
    <s v="00010"/>
    <s v="GOED9INO"/>
    <s v="INNOV_CHAL"/>
    <s v="Completed"/>
    <n v="44915.782965972219"/>
    <x v="101"/>
  </r>
  <r>
    <s v="USA40"/>
    <x v="37"/>
    <x v="247"/>
    <x v="25"/>
    <s v="30000.000000000"/>
    <x v="245"/>
    <s v="ZZM14"/>
    <x v="2"/>
    <x v="9"/>
    <x v="2"/>
    <s v="Svc Co-Information Technology"/>
    <s v="749600"/>
    <s v="Rwanda"/>
    <s v="R"/>
    <s v="Outside Party"/>
    <s v="72140"/>
    <s v="Svc Co-Information Technology"/>
    <s v="00010"/>
    <s v="GOED9INO"/>
    <s v="INNOV_CHAL"/>
    <s v="Completed"/>
    <n v="44915.782965972219"/>
    <x v="101"/>
  </r>
  <r>
    <s v="USA40"/>
    <x v="37"/>
    <x v="248"/>
    <x v="25"/>
    <s v="5874.000000000"/>
    <x v="239"/>
    <s v="ZZM14"/>
    <x v="2"/>
    <x v="9"/>
    <x v="2"/>
    <s v="Svc Co-Information Technology"/>
    <s v="749600"/>
    <s v="Turkiye"/>
    <s v="R"/>
    <s v="Outside Party"/>
    <s v="72140"/>
    <s v="Svc Co-Information Technology"/>
    <s v="00010"/>
    <s v="GOED9INO"/>
    <s v="INNOV_CHAL"/>
    <s v="Completed"/>
    <n v="44915.782965972219"/>
    <x v="102"/>
  </r>
  <r>
    <s v="USA40"/>
    <x v="37"/>
    <x v="248"/>
    <x v="25"/>
    <s v="1468.500000000"/>
    <x v="239"/>
    <s v="ZZM14"/>
    <x v="2"/>
    <x v="9"/>
    <x v="2"/>
    <s v="Svc Co-Information Technology"/>
    <s v="749600"/>
    <s v="Turkiye"/>
    <s v="R"/>
    <s v="Outside Party"/>
    <s v="72140"/>
    <s v="Svc Co-Information Technology"/>
    <s v="00010"/>
    <s v="GOED9INO"/>
    <s v="INNOV_CHAL"/>
    <s v="Completed"/>
    <n v="44915.782965972219"/>
    <x v="102"/>
  </r>
  <r>
    <s v="USA40"/>
    <x v="37"/>
    <x v="248"/>
    <x v="25"/>
    <s v="22657.500000000"/>
    <x v="239"/>
    <s v="ZZM27"/>
    <x v="2"/>
    <x v="9"/>
    <x v="2"/>
    <s v="Svc Co-Information Technology"/>
    <s v="749600"/>
    <s v="Turkiye"/>
    <s v="R"/>
    <s v="Outside Party"/>
    <s v="72140"/>
    <s v="Svc Co-Information Technology"/>
    <s v="00010"/>
    <s v="GOED9INO"/>
    <s v="INNOV_CHAL"/>
    <s v="Completed"/>
    <n v="44915.782965972219"/>
    <x v="102"/>
  </r>
  <r>
    <s v="USA40"/>
    <x v="37"/>
    <x v="248"/>
    <x v="25"/>
    <s v="30000.000000000"/>
    <x v="239"/>
    <s v="ZZM14"/>
    <x v="2"/>
    <x v="9"/>
    <x v="2"/>
    <s v="Svc Co-Information Technology"/>
    <s v="749600"/>
    <s v="Turkiye"/>
    <s v="R"/>
    <s v="Outside Party"/>
    <s v="72140"/>
    <s v="Svc Co-Information Technology"/>
    <s v="00010"/>
    <s v="GOED9INO"/>
    <s v="INNOV_CHAL"/>
    <s v="Completed"/>
    <n v="44915.782965972219"/>
    <x v="102"/>
  </r>
  <r>
    <s v="USA40"/>
    <x v="37"/>
    <x v="249"/>
    <x v="25"/>
    <s v="23226.500000000"/>
    <x v="239"/>
    <s v="ZZM27"/>
    <x v="2"/>
    <x v="9"/>
    <x v="2"/>
    <s v="Svc Co-Information Technology"/>
    <s v="749600"/>
    <s v="Colombia"/>
    <s v="R"/>
    <s v="Outside Party"/>
    <s v="72140"/>
    <s v="Svc Co-Information Technology"/>
    <s v="00010"/>
    <s v="GOED9INO"/>
    <s v="INNOV_CHAL"/>
    <s v="Completed"/>
    <n v="44915.782965972219"/>
    <x v="0"/>
  </r>
  <r>
    <s v="USA40"/>
    <x v="37"/>
    <x v="249"/>
    <x v="25"/>
    <s v="899.500000000"/>
    <x v="239"/>
    <s v="ZZM14"/>
    <x v="2"/>
    <x v="9"/>
    <x v="2"/>
    <s v="Svc Co-Information Technology"/>
    <s v="749600"/>
    <s v="Colombia"/>
    <s v="R"/>
    <s v="Outside Party"/>
    <s v="72140"/>
    <s v="Svc Co-Information Technology"/>
    <s v="00010"/>
    <s v="GOED9INO"/>
    <s v="INNOV_CHAL"/>
    <s v="Completed"/>
    <n v="44915.782965972219"/>
    <x v="0"/>
  </r>
  <r>
    <s v="USA40"/>
    <x v="37"/>
    <x v="249"/>
    <x v="25"/>
    <s v="5874.000000000"/>
    <x v="239"/>
    <s v="ZZM14"/>
    <x v="2"/>
    <x v="9"/>
    <x v="2"/>
    <s v="Svc Co-Information Technology"/>
    <s v="749600"/>
    <s v="Colombia"/>
    <s v="R"/>
    <s v="Outside Party"/>
    <s v="72140"/>
    <s v="Svc Co-Information Technology"/>
    <s v="00010"/>
    <s v="GOED9INO"/>
    <s v="INNOV_CHAL"/>
    <s v="Completed"/>
    <n v="44915.782965972219"/>
    <x v="0"/>
  </r>
  <r>
    <s v="USA40"/>
    <x v="37"/>
    <x v="249"/>
    <x v="25"/>
    <s v="30000.000000000"/>
    <x v="239"/>
    <s v="ZZM14"/>
    <x v="2"/>
    <x v="9"/>
    <x v="2"/>
    <s v="Svc Co-Information Technology"/>
    <s v="749600"/>
    <s v="Colombia"/>
    <s v="R"/>
    <s v="Outside Party"/>
    <s v="72140"/>
    <s v="Svc Co-Information Technology"/>
    <s v="00010"/>
    <s v="GOED9INO"/>
    <s v="INNOV_CHAL"/>
    <s v="Completed"/>
    <n v="44915.782965972219"/>
    <x v="0"/>
  </r>
  <r>
    <s v="USA40"/>
    <x v="37"/>
    <x v="250"/>
    <x v="25"/>
    <s v="5874.000000000"/>
    <x v="239"/>
    <s v="ZZM14"/>
    <x v="2"/>
    <x v="9"/>
    <x v="2"/>
    <s v="Svc Co-Information Technology"/>
    <s v="749600"/>
    <s v="Bangladesh"/>
    <s v="P"/>
    <s v="Supplier - Private Sector Co"/>
    <s v="72140"/>
    <s v="Svc Co-Information Technology"/>
    <s v="00010"/>
    <s v="GOED9INO"/>
    <s v="INNOV_CHAL"/>
    <s v="Completed"/>
    <n v="44915.782965972219"/>
    <x v="103"/>
  </r>
  <r>
    <s v="USA40"/>
    <x v="37"/>
    <x v="250"/>
    <x v="25"/>
    <s v="30000.000000000"/>
    <x v="239"/>
    <s v="ZZM14"/>
    <x v="2"/>
    <x v="9"/>
    <x v="2"/>
    <s v="Svc Co-Information Technology"/>
    <s v="749600"/>
    <s v="Bangladesh"/>
    <s v="P"/>
    <s v="Supplier - Private Sector Co"/>
    <s v="72140"/>
    <s v="Svc Co-Information Technology"/>
    <s v="00010"/>
    <s v="GOED9INO"/>
    <s v="INNOV_CHAL"/>
    <s v="Completed"/>
    <n v="44915.782965972219"/>
    <x v="103"/>
  </r>
  <r>
    <s v="USA40"/>
    <x v="37"/>
    <x v="250"/>
    <x v="25"/>
    <s v="24126.000000000"/>
    <x v="239"/>
    <s v="ZZM27"/>
    <x v="2"/>
    <x v="9"/>
    <x v="2"/>
    <s v="Svc Co-Information Technology"/>
    <s v="749600"/>
    <s v="Bangladesh"/>
    <s v="P"/>
    <s v="Supplier - Private Sector Co"/>
    <s v="72140"/>
    <s v="Svc Co-Information Technology"/>
    <s v="00010"/>
    <s v="GOED9INO"/>
    <s v="INNOV_CHAL"/>
    <s v="Completed"/>
    <n v="44915.782965972219"/>
    <x v="103"/>
  </r>
  <r>
    <s v="USA40"/>
    <x v="37"/>
    <x v="251"/>
    <x v="25"/>
    <s v="5874.000000000"/>
    <x v="239"/>
    <s v="ZZM14"/>
    <x v="2"/>
    <x v="9"/>
    <x v="2"/>
    <s v="Svc Co-Information Technology"/>
    <s v="749600"/>
    <s v="Uganda"/>
    <s v="P"/>
    <s v="Supplier - Private Sector Co"/>
    <s v="72140"/>
    <s v="Svc Co-Information Technology"/>
    <s v="00010"/>
    <s v="GOED9INO"/>
    <s v="INNOV_CHAL"/>
    <s v="Completed"/>
    <n v="44915.782965972219"/>
    <x v="104"/>
  </r>
  <r>
    <s v="USA40"/>
    <x v="37"/>
    <x v="251"/>
    <x v="25"/>
    <s v="30000.000000000"/>
    <x v="239"/>
    <s v="ZZM14"/>
    <x v="2"/>
    <x v="9"/>
    <x v="2"/>
    <s v="Svc Co-Information Technology"/>
    <s v="749600"/>
    <s v="Uganda"/>
    <s v="P"/>
    <s v="Supplier - Private Sector Co"/>
    <s v="72140"/>
    <s v="Svc Co-Information Technology"/>
    <s v="00010"/>
    <s v="GOED9INO"/>
    <s v="INNOV_CHAL"/>
    <s v="Completed"/>
    <n v="44915.782965972219"/>
    <x v="104"/>
  </r>
  <r>
    <s v="USA40"/>
    <x v="37"/>
    <x v="251"/>
    <x v="25"/>
    <s v="24126.000000000"/>
    <x v="239"/>
    <s v="ZZM27"/>
    <x v="2"/>
    <x v="9"/>
    <x v="2"/>
    <s v="Svc Co-Information Technology"/>
    <s v="749600"/>
    <s v="Uganda"/>
    <s v="P"/>
    <s v="Supplier - Private Sector Co"/>
    <s v="72140"/>
    <s v="Svc Co-Information Technology"/>
    <s v="00010"/>
    <s v="GOED9INO"/>
    <s v="INNOV_CHAL"/>
    <s v="Completed"/>
    <n v="44915.782965972219"/>
    <x v="104"/>
  </r>
  <r>
    <s v="USA40"/>
    <x v="37"/>
    <x v="252"/>
    <x v="12"/>
    <s v="85500.000000000"/>
    <x v="246"/>
    <s v="UQA75"/>
    <x v="43"/>
    <x v="9"/>
    <x v="1"/>
    <s v="Intl Consultants-Sht Term-Tech"/>
    <s v="672760"/>
    <s v="France"/>
    <s v="T"/>
    <s v="Staff"/>
    <s v="71205"/>
    <s v="Intl Consultants-Sht Term-Tech"/>
    <s v="11420"/>
    <s v="UBRAFTEC"/>
    <s v="HIV_P4COOR"/>
    <s v="Partial Match"/>
    <n v="44782.796076388891"/>
    <x v="105"/>
  </r>
  <r>
    <s v="USA40"/>
    <x v="37"/>
    <x v="253"/>
    <x v="10"/>
    <s v="44835.000000000"/>
    <x v="247"/>
    <s v="FPA62"/>
    <x v="67"/>
    <x v="9"/>
    <x v="1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Completed"/>
    <n v="44918.375288275463"/>
    <x v="89"/>
  </r>
  <r>
    <s v="USA40"/>
    <x v="37"/>
    <x v="253"/>
    <x v="10"/>
    <s v="10256.000000000"/>
    <x v="247"/>
    <s v="FPA62"/>
    <x v="67"/>
    <x v="9"/>
    <x v="1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Completed"/>
    <n v="44918.375288275463"/>
    <x v="89"/>
  </r>
  <r>
    <s v="USA40"/>
    <x v="37"/>
    <x v="253"/>
    <x v="10"/>
    <s v="40383.000000000"/>
    <x v="247"/>
    <s v="FPA62"/>
    <x v="67"/>
    <x v="9"/>
    <x v="1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Completed"/>
    <n v="44918.375288275463"/>
    <x v="89"/>
  </r>
  <r>
    <s v="USA40"/>
    <x v="37"/>
    <x v="253"/>
    <x v="10"/>
    <s v="74970.000000000"/>
    <x v="247"/>
    <s v="FPA62"/>
    <x v="67"/>
    <x v="9"/>
    <x v="1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Completed"/>
    <n v="44918.375288275463"/>
    <x v="89"/>
  </r>
  <r>
    <s v="USA40"/>
    <x v="37"/>
    <x v="253"/>
    <x v="10"/>
    <s v="22528.000000000"/>
    <x v="247"/>
    <s v="FPA62"/>
    <x v="67"/>
    <x v="9"/>
    <x v="1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Completed"/>
    <n v="44918.375288275463"/>
    <x v="89"/>
  </r>
  <r>
    <s v="USA40"/>
    <x v="37"/>
    <x v="253"/>
    <x v="10"/>
    <s v="32050.000000000"/>
    <x v="247"/>
    <s v="FPA62"/>
    <x v="67"/>
    <x v="9"/>
    <x v="1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Completed"/>
    <n v="44918.375288275463"/>
    <x v="89"/>
  </r>
  <r>
    <s v="USA40"/>
    <x v="37"/>
    <x v="254"/>
    <x v="5"/>
    <s v="24999.000000000"/>
    <x v="248"/>
    <s v="FPA62"/>
    <x v="67"/>
    <x v="9"/>
    <x v="1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Completed"/>
    <n v="44777.351584571763"/>
    <x v="89"/>
  </r>
  <r>
    <s v="USA40"/>
    <x v="37"/>
    <x v="254"/>
    <x v="5"/>
    <s v="19230.000000000"/>
    <x v="248"/>
    <s v="FPA62"/>
    <x v="67"/>
    <x v="9"/>
    <x v="1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Completed"/>
    <n v="44777.351584571763"/>
    <x v="89"/>
  </r>
  <r>
    <s v="USA40"/>
    <x v="37"/>
    <x v="254"/>
    <x v="5"/>
    <s v="33306.000000000"/>
    <x v="248"/>
    <s v="FPA62"/>
    <x v="67"/>
    <x v="9"/>
    <x v="1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Completed"/>
    <n v="44777.351584571763"/>
    <x v="89"/>
  </r>
  <r>
    <s v="USA40"/>
    <x v="37"/>
    <x v="254"/>
    <x v="5"/>
    <s v="1923.000000000"/>
    <x v="248"/>
    <s v="FPA62"/>
    <x v="67"/>
    <x v="9"/>
    <x v="1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Completed"/>
    <n v="44777.351584571763"/>
    <x v="89"/>
  </r>
  <r>
    <s v="USA40"/>
    <x v="37"/>
    <x v="254"/>
    <x v="5"/>
    <s v="39984.000000000"/>
    <x v="248"/>
    <s v="FPA62"/>
    <x v="67"/>
    <x v="9"/>
    <x v="1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Completed"/>
    <n v="44777.351584571763"/>
    <x v="89"/>
  </r>
  <r>
    <s v="USA40"/>
    <x v="37"/>
    <x v="254"/>
    <x v="5"/>
    <s v="5128.000000000"/>
    <x v="248"/>
    <s v="FPA62"/>
    <x v="67"/>
    <x v="9"/>
    <x v="1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Completed"/>
    <n v="44777.351584571763"/>
    <x v="89"/>
  </r>
  <r>
    <s v="USA40"/>
    <x v="37"/>
    <x v="254"/>
    <x v="5"/>
    <s v="13312.000000000"/>
    <x v="248"/>
    <s v="FPA62"/>
    <x v="67"/>
    <x v="9"/>
    <x v="1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Completed"/>
    <n v="44777.351584571763"/>
    <x v="89"/>
  </r>
  <r>
    <s v="USA40"/>
    <x v="37"/>
    <x v="254"/>
    <x v="5"/>
    <s v="4998.000000000"/>
    <x v="248"/>
    <s v="FPA62"/>
    <x v="67"/>
    <x v="9"/>
    <x v="1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Completed"/>
    <n v="44777.351584571763"/>
    <x v="89"/>
  </r>
  <r>
    <s v="USA40"/>
    <x v="37"/>
    <x v="254"/>
    <x v="5"/>
    <s v="1923.000000000"/>
    <x v="248"/>
    <s v="FPA62"/>
    <x v="67"/>
    <x v="9"/>
    <x v="1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Completed"/>
    <n v="44777.351584571763"/>
    <x v="89"/>
  </r>
  <r>
    <s v="USA40"/>
    <x v="37"/>
    <x v="255"/>
    <x v="70"/>
    <s v="57867.500000000"/>
    <x v="249"/>
    <s v="3FPA7"/>
    <x v="39"/>
    <x v="9"/>
    <x v="2"/>
    <s v="Svc Co-Information Technology"/>
    <s v="749600"/>
    <s v="United Kingdom"/>
    <s v="R"/>
    <s v="Outside Party"/>
    <s v="72140"/>
    <s v="Svc Co-Information Technology"/>
    <s v="00040"/>
    <s v="CENCOSTS"/>
    <s v="GB_HELPD"/>
    <s v="Completed"/>
    <n v="44840.373008101851"/>
    <x v="95"/>
  </r>
  <r>
    <s v="USA40"/>
    <x v="37"/>
    <x v="255"/>
    <x v="70"/>
    <s v="20000.000000000"/>
    <x v="249"/>
    <s v="3FPA7"/>
    <x v="39"/>
    <x v="9"/>
    <x v="2"/>
    <s v="Svc Co-Information Technology"/>
    <s v="749600"/>
    <s v="United Kingdom"/>
    <s v="R"/>
    <s v="Outside Party"/>
    <s v="72140"/>
    <s v="Svc Co-Information Technology"/>
    <s v="00040"/>
    <s v="CENCOSTS"/>
    <s v="GB_OTHER"/>
    <s v="Received"/>
    <n v="44840.373008101851"/>
    <x v="95"/>
  </r>
  <r>
    <s v="VEN40"/>
    <x v="38"/>
    <x v="256"/>
    <x v="69"/>
    <s v="2679.000000000"/>
    <x v="250"/>
    <s v="UOH87"/>
    <x v="103"/>
    <x v="38"/>
    <x v="7"/>
    <s v="Medical Supplies"/>
    <s v="481995"/>
    <s v="United States"/>
    <s v="R"/>
    <s v="Outside Party"/>
    <s v="72330"/>
    <s v="Medical Products"/>
    <s v="73000"/>
    <s v="VEN03CR5"/>
    <s v="PROCURACR5"/>
    <s v="Completed"/>
    <n v="44897.342524270833"/>
    <x v="106"/>
  </r>
  <r>
    <s v="VEN40"/>
    <x v="38"/>
    <x v="256"/>
    <x v="69"/>
    <s v="192.000000000"/>
    <x v="250"/>
    <s v="UOH87"/>
    <x v="103"/>
    <x v="38"/>
    <x v="7"/>
    <s v="Medical Supplies"/>
    <s v="481995"/>
    <s v="United States"/>
    <s v="R"/>
    <s v="Outside Party"/>
    <s v="72330"/>
    <s v="Medical Products"/>
    <s v="73000"/>
    <s v="VEN03CR5"/>
    <s v="PROCURACR5"/>
    <s v="Completed"/>
    <n v="44897.342524270833"/>
    <x v="106"/>
  </r>
  <r>
    <s v="VEN40"/>
    <x v="38"/>
    <x v="256"/>
    <x v="69"/>
    <s v="700.000000000"/>
    <x v="250"/>
    <s v="USA83"/>
    <x v="104"/>
    <x v="38"/>
    <x v="7"/>
    <s v="Medical Supplies"/>
    <s v="481995"/>
    <s v="United States"/>
    <s v="R"/>
    <s v="Outside Party"/>
    <s v="72330"/>
    <s v="Medical Products"/>
    <s v="73000"/>
    <s v="VEN03AID"/>
    <s v="EMONC"/>
    <s v="Completed"/>
    <n v="44897.342524270833"/>
    <x v="106"/>
  </r>
  <r>
    <s v="VEN40"/>
    <x v="38"/>
    <x v="256"/>
    <x v="69"/>
    <s v="7000.000000000"/>
    <x v="250"/>
    <s v="USA83"/>
    <x v="104"/>
    <x v="38"/>
    <x v="7"/>
    <s v="Medical Supplies"/>
    <s v="481995"/>
    <s v="United States"/>
    <s v="R"/>
    <s v="Outside Party"/>
    <s v="72330"/>
    <s v="Medical Products"/>
    <s v="73000"/>
    <s v="VEN03AID"/>
    <s v="EMONC"/>
    <s v="Completed"/>
    <n v="44897.342524270833"/>
    <x v="106"/>
  </r>
  <r>
    <s v="VEN40"/>
    <x v="38"/>
    <x v="256"/>
    <x v="69"/>
    <s v="12600.000000000"/>
    <x v="250"/>
    <s v="UOH87"/>
    <x v="103"/>
    <x v="38"/>
    <x v="7"/>
    <s v="Medical Supplies"/>
    <s v="481995"/>
    <s v="United States"/>
    <s v="R"/>
    <s v="Outside Party"/>
    <s v="72330"/>
    <s v="Medical Products"/>
    <s v="73000"/>
    <s v="VEN03CR5"/>
    <s v="PROCURACR5"/>
    <s v="Completed"/>
    <n v="44897.342524270833"/>
    <x v="106"/>
  </r>
  <r>
    <s v="VEN40"/>
    <x v="38"/>
    <x v="256"/>
    <x v="69"/>
    <s v="11000.000000000"/>
    <x v="250"/>
    <s v="USA83"/>
    <x v="104"/>
    <x v="38"/>
    <x v="7"/>
    <s v="Medical Supplies"/>
    <s v="481995"/>
    <s v="United States"/>
    <s v="R"/>
    <s v="Outside Party"/>
    <s v="72330"/>
    <s v="Medical Products"/>
    <s v="73000"/>
    <s v="VEN03AID"/>
    <s v="EMONC"/>
    <s v="Completed"/>
    <n v="44897.342524270833"/>
    <x v="106"/>
  </r>
  <r>
    <s v="VEN40"/>
    <x v="38"/>
    <x v="256"/>
    <x v="69"/>
    <s v="7507.500000000"/>
    <x v="250"/>
    <s v="UOH87"/>
    <x v="103"/>
    <x v="38"/>
    <x v="7"/>
    <s v="Medical Supplies"/>
    <s v="481995"/>
    <s v="United States"/>
    <s v="R"/>
    <s v="Outside Party"/>
    <s v="72330"/>
    <s v="Medical Products"/>
    <s v="73000"/>
    <s v="VEN03CR5"/>
    <s v="PROCURACR5"/>
    <s v="Completed"/>
    <n v="44897.342524270833"/>
    <x v="106"/>
  </r>
  <r>
    <s v="VEN40"/>
    <x v="38"/>
    <x v="256"/>
    <x v="69"/>
    <s v="38500.000000000"/>
    <x v="250"/>
    <s v="UOH87"/>
    <x v="103"/>
    <x v="38"/>
    <x v="7"/>
    <s v="Medical Supplies"/>
    <s v="481995"/>
    <s v="United States"/>
    <s v="R"/>
    <s v="Outside Party"/>
    <s v="72330"/>
    <s v="Medical Products"/>
    <s v="73000"/>
    <s v="VEN03CR5"/>
    <s v="PROCURACR5"/>
    <s v="Completed"/>
    <n v="44897.342524270833"/>
    <x v="106"/>
  </r>
  <r>
    <s v="VEN40"/>
    <x v="38"/>
    <x v="256"/>
    <x v="69"/>
    <s v="7507.500000000"/>
    <x v="250"/>
    <s v="UOH87"/>
    <x v="103"/>
    <x v="38"/>
    <x v="7"/>
    <s v="Medical Supplies"/>
    <s v="481995"/>
    <s v="United States"/>
    <s v="R"/>
    <s v="Outside Party"/>
    <s v="72330"/>
    <s v="Medical Products"/>
    <s v="73000"/>
    <s v="VEN03CR5"/>
    <s v="PROCURACR5"/>
    <s v="Completed"/>
    <n v="44897.342524270833"/>
    <x v="106"/>
  </r>
  <r>
    <s v="VEN40"/>
    <x v="38"/>
    <x v="256"/>
    <x v="69"/>
    <s v="440.000000000"/>
    <x v="250"/>
    <s v="USA83"/>
    <x v="104"/>
    <x v="38"/>
    <x v="7"/>
    <s v="Medical Supplies"/>
    <s v="481995"/>
    <s v="United States"/>
    <s v="R"/>
    <s v="Outside Party"/>
    <s v="72330"/>
    <s v="Medical Products"/>
    <s v="73000"/>
    <s v="VEN03AID"/>
    <s v="EMONC"/>
    <s v="Completed"/>
    <n v="44897.342524270833"/>
    <x v="106"/>
  </r>
  <r>
    <s v="VEN40"/>
    <x v="38"/>
    <x v="256"/>
    <x v="69"/>
    <s v="780.000000000"/>
    <x v="250"/>
    <s v="USA83"/>
    <x v="104"/>
    <x v="38"/>
    <x v="7"/>
    <s v="Medical Supplies"/>
    <s v="481995"/>
    <s v="United States"/>
    <s v="R"/>
    <s v="Outside Party"/>
    <s v="72330"/>
    <s v="Medical Products"/>
    <s v="73000"/>
    <s v="VEN03AID"/>
    <s v="EMONC"/>
    <s v="Completed"/>
    <n v="44897.342524270833"/>
    <x v="106"/>
  </r>
  <r>
    <s v="VEN40"/>
    <x v="38"/>
    <x v="256"/>
    <x v="69"/>
    <s v="10260.000000000"/>
    <x v="250"/>
    <s v="USA83"/>
    <x v="104"/>
    <x v="38"/>
    <x v="7"/>
    <s v="Medical Supplies"/>
    <s v="481995"/>
    <s v="United States"/>
    <s v="R"/>
    <s v="Outside Party"/>
    <s v="72330"/>
    <s v="Medical Products"/>
    <s v="73000"/>
    <s v="VEN03AID"/>
    <s v="EMONC"/>
    <s v="Completed"/>
    <n v="44897.342524270833"/>
    <x v="106"/>
  </r>
  <r>
    <s v="VEN40"/>
    <x v="38"/>
    <x v="257"/>
    <x v="69"/>
    <s v="2484.000000000"/>
    <x v="251"/>
    <s v="UOH87"/>
    <x v="103"/>
    <x v="38"/>
    <x v="7"/>
    <s v="Med. Diagnostic Equip&amp;Supplies"/>
    <s v="480000"/>
    <s v="Venezuela"/>
    <s v="U"/>
    <s v="Sup - Univ/Int'I Research Inst"/>
    <s v="72330"/>
    <s v="Medical Products"/>
    <s v="73000"/>
    <s v="VEN03CR5"/>
    <s v="PROCURACR5"/>
    <s v="Completed"/>
    <n v="44923.835509143515"/>
    <x v="107"/>
  </r>
  <r>
    <s v="VEN40"/>
    <x v="38"/>
    <x v="257"/>
    <x v="69"/>
    <s v="3256.800000000"/>
    <x v="251"/>
    <s v="USA83"/>
    <x v="104"/>
    <x v="38"/>
    <x v="7"/>
    <s v="Med. Diagnostic Equip&amp;Supplies"/>
    <s v="480000"/>
    <s v="Venezuela"/>
    <s v="U"/>
    <s v="Sup - Univ/Int'I Research Inst"/>
    <s v="72330"/>
    <s v="Medical Products"/>
    <s v="73000"/>
    <s v="VEN03AID"/>
    <s v="EMONC"/>
    <s v="Completed"/>
    <n v="44923.835509143515"/>
    <x v="107"/>
  </r>
  <r>
    <s v="VEN40"/>
    <x v="38"/>
    <x v="257"/>
    <x v="69"/>
    <s v="4885.200000000"/>
    <x v="251"/>
    <s v="UOH87"/>
    <x v="103"/>
    <x v="38"/>
    <x v="7"/>
    <s v="Med. Diagnostic Equip&amp;Supplies"/>
    <s v="480000"/>
    <s v="Venezuela"/>
    <s v="U"/>
    <s v="Sup - Univ/Int'I Research Inst"/>
    <s v="72330"/>
    <s v="Medical Products"/>
    <s v="73000"/>
    <s v="VEN03CR5"/>
    <s v="PROCURACR5"/>
    <s v="Completed"/>
    <n v="44923.835509143515"/>
    <x v="107"/>
  </r>
  <r>
    <s v="VEN40"/>
    <x v="38"/>
    <x v="257"/>
    <x v="69"/>
    <s v="9315.000000000"/>
    <x v="251"/>
    <s v="USA83"/>
    <x v="104"/>
    <x v="38"/>
    <x v="7"/>
    <s v="Med. Diagnostic Equip&amp;Supplies"/>
    <s v="480000"/>
    <s v="Venezuela"/>
    <s v="U"/>
    <s v="Sup - Univ/Int'I Research Inst"/>
    <s v="72330"/>
    <s v="Medical Products"/>
    <s v="73000"/>
    <s v="VEN03AID"/>
    <s v="EMONC"/>
    <s v="Completed"/>
    <n v="44923.835509143515"/>
    <x v="107"/>
  </r>
  <r>
    <s v="VEN40"/>
    <x v="38"/>
    <x v="257"/>
    <x v="69"/>
    <s v="2346.000000000"/>
    <x v="251"/>
    <s v="UOH87"/>
    <x v="103"/>
    <x v="38"/>
    <x v="7"/>
    <s v="Med. Diagnostic Equip&amp;Supplies"/>
    <s v="480000"/>
    <s v="Venezuela"/>
    <s v="U"/>
    <s v="Sup - Univ/Int'I Research Inst"/>
    <s v="72330"/>
    <s v="Medical Products"/>
    <s v="73000"/>
    <s v="VEN03CR5"/>
    <s v="PROCURACR5"/>
    <s v="Completed"/>
    <n v="44923.835509143515"/>
    <x v="107"/>
  </r>
  <r>
    <s v="VEN40"/>
    <x v="38"/>
    <x v="257"/>
    <x v="69"/>
    <s v="7245.000000000"/>
    <x v="251"/>
    <s v="USA83"/>
    <x v="104"/>
    <x v="38"/>
    <x v="7"/>
    <s v="Med. Diagnostic Equip&amp;Supplies"/>
    <s v="480000"/>
    <s v="Venezuela"/>
    <s v="U"/>
    <s v="Sup - Univ/Int'I Research Inst"/>
    <s v="72330"/>
    <s v="Medical Products"/>
    <s v="73000"/>
    <s v="VEN03AID"/>
    <s v="EMONC"/>
    <s v="Completed"/>
    <n v="44923.835509143515"/>
    <x v="107"/>
  </r>
  <r>
    <s v="VEN40"/>
    <x v="38"/>
    <x v="257"/>
    <x v="69"/>
    <s v="6210.000000000"/>
    <x v="251"/>
    <s v="UOH70"/>
    <x v="21"/>
    <x v="38"/>
    <x v="7"/>
    <s v="Med. Diagnostic Equip&amp;Supplies"/>
    <s v="480000"/>
    <s v="Venezuela"/>
    <s v="U"/>
    <s v="Sup - Univ/Int'I Research Inst"/>
    <s v="72330"/>
    <s v="Medical Products"/>
    <s v="73000"/>
    <s v="VEN03CR4"/>
    <s v="MCVSINSUMOS"/>
    <s v="Completed"/>
    <n v="44923.835509143515"/>
    <x v="107"/>
  </r>
  <r>
    <s v="VEN40"/>
    <x v="38"/>
    <x v="257"/>
    <x v="69"/>
    <s v="6210.000000000"/>
    <x v="251"/>
    <s v="UOH87"/>
    <x v="103"/>
    <x v="38"/>
    <x v="7"/>
    <s v="Med. Diagnostic Equip&amp;Supplies"/>
    <s v="480000"/>
    <s v="Venezuela"/>
    <s v="U"/>
    <s v="Sup - Univ/Int'I Research Inst"/>
    <s v="72330"/>
    <s v="Medical Products"/>
    <s v="73000"/>
    <s v="VEN03CR5"/>
    <s v="PROCURACR5"/>
    <s v="Completed"/>
    <n v="44923.835509143515"/>
    <x v="107"/>
  </r>
  <r>
    <s v="VEN40"/>
    <x v="38"/>
    <x v="257"/>
    <x v="69"/>
    <s v="17595.000000000"/>
    <x v="251"/>
    <s v="USA83"/>
    <x v="104"/>
    <x v="38"/>
    <x v="7"/>
    <s v="Med. Diagnostic Equip&amp;Supplies"/>
    <s v="480000"/>
    <s v="Venezuela"/>
    <s v="U"/>
    <s v="Sup - Univ/Int'I Research Inst"/>
    <s v="72330"/>
    <s v="Medical Products"/>
    <s v="73000"/>
    <s v="VEN03AID"/>
    <s v="EMONC"/>
    <s v="Completed"/>
    <n v="44923.835509143515"/>
    <x v="107"/>
  </r>
  <r>
    <s v="YEM40"/>
    <x v="39"/>
    <x v="258"/>
    <x v="72"/>
    <s v="9999.900000000"/>
    <x v="114"/>
    <s v="ICA09"/>
    <x v="105"/>
    <x v="74"/>
    <x v="1"/>
    <s v="Consultants and contractors"/>
    <s v="672710"/>
    <s v="Yemen"/>
    <s v="R"/>
    <s v="Outside Party"/>
    <s v="74120"/>
    <s v="Capacity Assessment"/>
    <s v="53100"/>
    <s v="YEM05PSP"/>
    <s v="M_AND_E"/>
    <s v="Completed"/>
    <n v="44910.431418946762"/>
    <x v="0"/>
  </r>
  <r>
    <s v="YEM40"/>
    <x v="39"/>
    <x v="258"/>
    <x v="72"/>
    <s v="41000.100000000"/>
    <x v="114"/>
    <s v="FPA90"/>
    <x v="0"/>
    <x v="74"/>
    <x v="1"/>
    <s v="Consultants and contractors"/>
    <s v="672710"/>
    <s v="Yemen"/>
    <s v="R"/>
    <s v="Outside Party"/>
    <s v="74120"/>
    <s v="Capacity Assessment"/>
    <s v="53100"/>
    <s v="YEM05PSP"/>
    <s v="M_AND_E"/>
    <s v="Completed"/>
    <n v="44910.431418946762"/>
    <x v="0"/>
  </r>
  <r>
    <s v="YEM40"/>
    <x v="39"/>
    <x v="259"/>
    <x v="11"/>
    <s v="2500.000000000"/>
    <x v="252"/>
    <s v="NLA93"/>
    <x v="106"/>
    <x v="74"/>
    <x v="0"/>
    <s v="Storage fees"/>
    <s v="716100"/>
    <s v="Yemen"/>
    <s v="R"/>
    <s v="Outside Party"/>
    <s v="74520"/>
    <s v="Storage"/>
    <s v="53100"/>
    <s v="YEM05RRM"/>
    <s v="RRM_DIST"/>
    <s v="Partial Match"/>
    <n v="44923.837037233796"/>
    <x v="0"/>
  </r>
  <r>
    <s v="YEM40"/>
    <x v="39"/>
    <x v="259"/>
    <x v="11"/>
    <s v="110137.400000000"/>
    <x v="252"/>
    <s v="NLA93"/>
    <x v="106"/>
    <x v="74"/>
    <x v="0"/>
    <s v="Storage fees"/>
    <s v="716100"/>
    <s v="Yemen"/>
    <s v="R"/>
    <s v="Outside Party"/>
    <s v="74520"/>
    <s v="Storage"/>
    <s v="53100"/>
    <s v="YEM05RRM"/>
    <s v="RRM_DIST"/>
    <s v="Completed"/>
    <n v="44923.837037233796"/>
    <x v="0"/>
  </r>
  <r>
    <s v="YEM40"/>
    <x v="39"/>
    <x v="260"/>
    <x v="54"/>
    <s v="52025.000000000"/>
    <x v="253"/>
    <s v="NLA93"/>
    <x v="106"/>
    <x v="74"/>
    <x v="3"/>
    <s v="Dignity Kits"/>
    <s v="53131651"/>
    <s v="Yemen"/>
    <s v="R"/>
    <s v="Outside Party"/>
    <s v="72366"/>
    <s v="Dignity &amp; hygiene kits"/>
    <s v="53100"/>
    <s v="YEM05RRM"/>
    <s v="PROC_RRM"/>
    <s v="Completed"/>
    <n v="44861.335482951392"/>
    <x v="0"/>
  </r>
  <r>
    <s v="YEM40"/>
    <x v="39"/>
    <x v="260"/>
    <x v="54"/>
    <s v="154167.000000000"/>
    <x v="253"/>
    <s v="NLA93"/>
    <x v="106"/>
    <x v="74"/>
    <x v="3"/>
    <s v="Dignity Kits"/>
    <s v="53131651"/>
    <s v="Yemen"/>
    <s v="R"/>
    <s v="Outside Party"/>
    <s v="72366"/>
    <s v="Dignity &amp; hygiene kits"/>
    <s v="53100"/>
    <s v="YEM05RRM"/>
    <s v="PROC_RRM"/>
    <s v="Completed"/>
    <n v="44861.335482951392"/>
    <x v="0"/>
  </r>
  <r>
    <s v="YEM40"/>
    <x v="39"/>
    <x v="261"/>
    <x v="54"/>
    <s v="302260.000000000"/>
    <x v="254"/>
    <s v="NLA93"/>
    <x v="106"/>
    <x v="74"/>
    <x v="3"/>
    <s v="Dignity Kits"/>
    <s v="53131651"/>
    <s v="Yemen"/>
    <s v="R"/>
    <s v="Outside Party"/>
    <s v="72366"/>
    <s v="Dignity &amp; hygiene kits"/>
    <s v="53100"/>
    <s v="YEM05RRM"/>
    <s v="PROC_RRM"/>
    <s v="Completed"/>
    <n v="44851.565082094909"/>
    <x v="0"/>
  </r>
  <r>
    <s v="YEM40"/>
    <x v="39"/>
    <x v="261"/>
    <x v="54"/>
    <s v="137340.000000000"/>
    <x v="254"/>
    <s v="NLA93"/>
    <x v="106"/>
    <x v="74"/>
    <x v="3"/>
    <s v="Dignity Kits"/>
    <s v="53131651"/>
    <s v="Yemen"/>
    <s v="R"/>
    <s v="Outside Party"/>
    <s v="72366"/>
    <s v="Dignity &amp; hygiene kits"/>
    <s v="53100"/>
    <s v="YEM05RRM"/>
    <s v="PROC_RRM"/>
    <s v="Completed"/>
    <n v="44851.565082094909"/>
    <x v="0"/>
  </r>
  <r>
    <s v="YEM40"/>
    <x v="39"/>
    <x v="262"/>
    <x v="60"/>
    <s v="52025.000000000"/>
    <x v="255"/>
    <s v="EUB55"/>
    <x v="107"/>
    <x v="74"/>
    <x v="3"/>
    <s v="Dignity Kits"/>
    <s v="53131651"/>
    <s v="Yemen"/>
    <s v="R"/>
    <s v="Outside Party"/>
    <s v="72399"/>
    <s v="Other Materials and Goods"/>
    <s v="53100"/>
    <s v="YEM05RRM"/>
    <s v="PROC_RRM"/>
    <s v="Completed"/>
    <n v="44861.335482951392"/>
    <x v="0"/>
  </r>
  <r>
    <s v="YEM40"/>
    <x v="39"/>
    <x v="262"/>
    <x v="60"/>
    <s v="102778.000000000"/>
    <x v="255"/>
    <s v="EUB55"/>
    <x v="107"/>
    <x v="74"/>
    <x v="3"/>
    <s v="Dignity Kits"/>
    <s v="53131651"/>
    <s v="Yemen"/>
    <s v="R"/>
    <s v="Outside Party"/>
    <s v="72399"/>
    <s v="Other Materials and Goods"/>
    <s v="53100"/>
    <s v="YEM05RRM"/>
    <s v="PROC_RRM"/>
    <s v="Completed"/>
    <n v="44861.335482951392"/>
    <x v="0"/>
  </r>
  <r>
    <s v="YEM40"/>
    <x v="39"/>
    <x v="263"/>
    <x v="73"/>
    <s v="172720.000000000"/>
    <x v="256"/>
    <s v="EUB55"/>
    <x v="107"/>
    <x v="74"/>
    <x v="3"/>
    <s v="Dignity Kits"/>
    <s v="53131651"/>
    <s v="Yemen"/>
    <s v="R"/>
    <s v="Outside Party"/>
    <s v="72399"/>
    <s v="Other Materials and Goods"/>
    <s v="53100"/>
    <s v="YEM05RRM"/>
    <s v="PROC_RRM"/>
    <s v="Completed"/>
    <n v="44846.295425543984"/>
    <x v="0"/>
  </r>
  <r>
    <s v="YEM40"/>
    <x v="39"/>
    <x v="263"/>
    <x v="73"/>
    <s v="137340.000000000"/>
    <x v="256"/>
    <s v="EUB55"/>
    <x v="107"/>
    <x v="74"/>
    <x v="3"/>
    <s v="Dignity Kits"/>
    <s v="53131651"/>
    <s v="Yemen"/>
    <s v="R"/>
    <s v="Outside Party"/>
    <s v="72399"/>
    <s v="Other Materials and Goods"/>
    <s v="53100"/>
    <s v="YEM05RRM"/>
    <s v="PROC_RRM"/>
    <s v="Completed"/>
    <n v="44846.295425543984"/>
    <x v="0"/>
  </r>
  <r>
    <s v="YEM40"/>
    <x v="39"/>
    <x v="264"/>
    <x v="45"/>
    <s v="55068.700000000"/>
    <x v="257"/>
    <s v="FPA90"/>
    <x v="0"/>
    <x v="74"/>
    <x v="0"/>
    <s v="Storage fees"/>
    <s v="716100"/>
    <s v="Yemen"/>
    <s v="R"/>
    <s v="Outside Party"/>
    <s v="74520"/>
    <s v="Storage"/>
    <s v="53100"/>
    <s v="YEM05PDS"/>
    <s v="INST_CAP_BUILD"/>
    <s v="Completed"/>
    <n v="44861.335482951392"/>
    <x v="0"/>
  </r>
  <r>
    <s v="ZMB40"/>
    <x v="40"/>
    <x v="265"/>
    <x v="66"/>
    <s v="15505.700000000"/>
    <x v="258"/>
    <s v="ZZT05"/>
    <x v="18"/>
    <x v="59"/>
    <x v="1"/>
    <s v="Consultants - Local -Technical"/>
    <s v="672720"/>
    <s v="Zambia"/>
    <s v="R"/>
    <s v="Outside Party"/>
    <s v="71305"/>
    <s v="Local Consult.-Sht Term-Tech"/>
    <s v="44400"/>
    <s v="FPRHCZMB"/>
    <s v="STRATEREDEV"/>
    <s v="Completed"/>
    <n v="44918.37987665509"/>
    <x v="108"/>
  </r>
  <r>
    <s v="ZMB40"/>
    <x v="40"/>
    <x v="265"/>
    <x v="66"/>
    <s v="15505.700000000"/>
    <x v="258"/>
    <s v="ZZT05"/>
    <x v="18"/>
    <x v="59"/>
    <x v="1"/>
    <s v="Consultants - Local -Technical"/>
    <s v="672720"/>
    <s v="Zambia"/>
    <s v="R"/>
    <s v="Outside Party"/>
    <s v="71305"/>
    <s v="Local Consult.-Sht Term-Tech"/>
    <s v="44400"/>
    <s v="FPRHCZMB"/>
    <s v="STRATEREDEV"/>
    <s v="Completed"/>
    <n v="44918.37987665509"/>
    <x v="108"/>
  </r>
  <r>
    <s v="ZMB40"/>
    <x v="40"/>
    <x v="265"/>
    <x v="66"/>
    <s v="20674.270000000"/>
    <x v="258"/>
    <s v="ZZT05"/>
    <x v="18"/>
    <x v="59"/>
    <x v="1"/>
    <s v="Consultants - Local -Technical"/>
    <s v="672720"/>
    <s v="Zambia"/>
    <s v="R"/>
    <s v="Outside Party"/>
    <s v="71305"/>
    <s v="Local Consult.-Sht Term-Tech"/>
    <s v="44400"/>
    <s v="FPRHCZMB"/>
    <s v="STRATEREDEV"/>
    <s v="Completed"/>
    <n v="44918.37987665509"/>
    <x v="1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6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N767" firstHeaderRow="2" firstDataRow="2" firstDataCol="7"/>
  <pivotFields count="23">
    <pivotField compact="0" outline="0" showAll="0" defaultSubtotal="0"/>
    <pivotField axis="axisRow" compact="0" outline="0" showAll="0" sortType="ascending" defaultSubtotal="0">
      <items count="41">
        <item x="0"/>
        <item x="2"/>
        <item x="13"/>
        <item x="1"/>
        <item x="6"/>
        <item x="4"/>
        <item x="7"/>
        <item x="5"/>
        <item x="3"/>
        <item x="21"/>
        <item x="8"/>
        <item x="34"/>
        <item x="12"/>
        <item x="11"/>
        <item x="10"/>
        <item x="14"/>
        <item x="15"/>
        <item x="16"/>
        <item x="17"/>
        <item x="18"/>
        <item x="19"/>
        <item x="29"/>
        <item x="20"/>
        <item x="22"/>
        <item x="23"/>
        <item x="24"/>
        <item x="25"/>
        <item x="27"/>
        <item x="32"/>
        <item x="26"/>
        <item x="31"/>
        <item x="9"/>
        <item x="33"/>
        <item x="35"/>
        <item x="28"/>
        <item x="30"/>
        <item x="36"/>
        <item x="37"/>
        <item x="38"/>
        <item x="39"/>
        <item x="40"/>
      </items>
    </pivotField>
    <pivotField axis="axisRow" compact="0" outline="0" showAll="0" insertBlankRow="1" defaultSubtotal="0">
      <items count="266">
        <item x="77"/>
        <item x="7"/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</items>
    </pivotField>
    <pivotField compact="0" numFmtId="14" outline="0" showAll="0" sortType="descending" defaultSubtotal="0">
      <items count="74">
        <item x="17"/>
        <item x="28"/>
        <item x="49"/>
        <item x="42"/>
        <item x="50"/>
        <item x="43"/>
        <item x="30"/>
        <item x="7"/>
        <item x="39"/>
        <item x="40"/>
        <item x="13"/>
        <item x="51"/>
        <item x="0"/>
        <item x="16"/>
        <item x="52"/>
        <item x="72"/>
        <item x="18"/>
        <item x="53"/>
        <item x="36"/>
        <item x="31"/>
        <item x="11"/>
        <item x="48"/>
        <item x="32"/>
        <item x="20"/>
        <item x="54"/>
        <item x="55"/>
        <item x="63"/>
        <item x="56"/>
        <item x="57"/>
        <item x="58"/>
        <item x="59"/>
        <item x="8"/>
        <item x="21"/>
        <item x="44"/>
        <item x="60"/>
        <item x="29"/>
        <item x="9"/>
        <item x="61"/>
        <item x="73"/>
        <item x="23"/>
        <item x="22"/>
        <item x="46"/>
        <item x="45"/>
        <item x="25"/>
        <item x="12"/>
        <item x="62"/>
        <item x="37"/>
        <item x="33"/>
        <item x="34"/>
        <item x="14"/>
        <item x="19"/>
        <item x="47"/>
        <item x="10"/>
        <item x="35"/>
        <item x="26"/>
        <item x="1"/>
        <item x="64"/>
        <item x="65"/>
        <item x="27"/>
        <item x="5"/>
        <item x="6"/>
        <item x="66"/>
        <item x="67"/>
        <item x="2"/>
        <item x="68"/>
        <item x="24"/>
        <item x="69"/>
        <item x="70"/>
        <item x="3"/>
        <item x="4"/>
        <item x="71"/>
        <item x="41"/>
        <item x="38"/>
        <item x="15"/>
      </items>
    </pivotField>
    <pivotField compact="0" outline="0" showAll="0" defaultSubtotal="0"/>
    <pivotField axis="axisRow" compact="0" outline="0" showAll="0" sortType="descending" defaultSubtotal="0">
      <items count="259">
        <item x="138"/>
        <item x="101"/>
        <item x="161"/>
        <item x="125"/>
        <item x="145"/>
        <item x="134"/>
        <item x="199"/>
        <item x="107"/>
        <item x="182"/>
        <item x="103"/>
        <item x="28"/>
        <item x="83"/>
        <item x="189"/>
        <item x="172"/>
        <item x="223"/>
        <item x="213"/>
        <item x="197"/>
        <item x="234"/>
        <item x="214"/>
        <item x="154"/>
        <item x="206"/>
        <item x="146"/>
        <item x="177"/>
        <item x="142"/>
        <item x="157"/>
        <item x="76"/>
        <item x="150"/>
        <item x="148"/>
        <item x="188"/>
        <item x="203"/>
        <item x="174"/>
        <item x="254"/>
        <item x="127"/>
        <item x="204"/>
        <item x="164"/>
        <item x="140"/>
        <item x="220"/>
        <item x="67"/>
        <item x="81"/>
        <item x="179"/>
        <item x="130"/>
        <item x="109"/>
        <item x="128"/>
        <item x="218"/>
        <item x="95"/>
        <item x="209"/>
        <item x="187"/>
        <item x="256"/>
        <item x="122"/>
        <item x="111"/>
        <item x="219"/>
        <item x="126"/>
        <item x="201"/>
        <item x="82"/>
        <item x="232"/>
        <item x="184"/>
        <item x="98"/>
        <item x="244"/>
        <item x="65"/>
        <item x="178"/>
        <item x="153"/>
        <item x="170"/>
        <item x="50"/>
        <item x="144"/>
        <item x="247"/>
        <item x="173"/>
        <item x="113"/>
        <item x="162"/>
        <item x="2"/>
        <item x="253"/>
        <item x="195"/>
        <item x="216"/>
        <item x="212"/>
        <item x="37"/>
        <item x="135"/>
        <item x="155"/>
        <item x="129"/>
        <item x="229"/>
        <item x="74"/>
        <item x="0"/>
        <item x="63"/>
        <item x="96"/>
        <item x="60"/>
        <item x="121"/>
        <item x="39"/>
        <item x="255"/>
        <item x="41"/>
        <item x="46"/>
        <item x="123"/>
        <item x="91"/>
        <item x="100"/>
        <item x="211"/>
        <item x="248"/>
        <item x="92"/>
        <item x="73"/>
        <item x="236"/>
        <item x="221"/>
        <item x="159"/>
        <item x="131"/>
        <item x="36"/>
        <item x="19"/>
        <item x="52"/>
        <item x="66"/>
        <item x="215"/>
        <item x="97"/>
        <item x="147"/>
        <item x="84"/>
        <item x="160"/>
        <item x="118"/>
        <item x="33"/>
        <item x="1"/>
        <item x="237"/>
        <item x="18"/>
        <item x="192"/>
        <item x="166"/>
        <item x="112"/>
        <item x="210"/>
        <item x="252"/>
        <item x="171"/>
        <item x="200"/>
        <item x="116"/>
        <item x="230"/>
        <item x="176"/>
        <item x="152"/>
        <item x="180"/>
        <item x="88"/>
        <item x="47"/>
        <item x="69"/>
        <item x="141"/>
        <item x="149"/>
        <item x="21"/>
        <item x="250"/>
        <item x="165"/>
        <item x="32"/>
        <item x="49"/>
        <item x="227"/>
        <item x="217"/>
        <item x="108"/>
        <item x="15"/>
        <item x="48"/>
        <item x="4"/>
        <item x="110"/>
        <item x="185"/>
        <item x="224"/>
        <item x="158"/>
        <item x="53"/>
        <item x="14"/>
        <item x="183"/>
        <item x="246"/>
        <item x="54"/>
        <item x="87"/>
        <item x="94"/>
        <item x="42"/>
        <item x="5"/>
        <item x="115"/>
        <item x="119"/>
        <item x="175"/>
        <item x="105"/>
        <item x="139"/>
        <item x="13"/>
        <item x="7"/>
        <item x="249"/>
        <item x="38"/>
        <item x="45"/>
        <item x="99"/>
        <item x="12"/>
        <item x="25"/>
        <item x="198"/>
        <item x="241"/>
        <item x="44"/>
        <item x="31"/>
        <item x="22"/>
        <item x="64"/>
        <item x="57"/>
        <item x="124"/>
        <item x="24"/>
        <item x="86"/>
        <item x="233"/>
        <item x="56"/>
        <item x="51"/>
        <item x="58"/>
        <item x="59"/>
        <item x="156"/>
        <item x="132"/>
        <item x="222"/>
        <item x="85"/>
        <item x="78"/>
        <item x="30"/>
        <item x="9"/>
        <item x="43"/>
        <item x="40"/>
        <item x="226"/>
        <item x="79"/>
        <item x="207"/>
        <item x="231"/>
        <item x="194"/>
        <item x="240"/>
        <item x="72"/>
        <item x="106"/>
        <item x="89"/>
        <item x="151"/>
        <item x="29"/>
        <item x="168"/>
        <item x="193"/>
        <item x="93"/>
        <item x="225"/>
        <item x="17"/>
        <item x="80"/>
        <item x="228"/>
        <item x="10"/>
        <item x="117"/>
        <item x="239"/>
        <item x="34"/>
        <item x="169"/>
        <item x="208"/>
        <item x="242"/>
        <item x="245"/>
        <item x="251"/>
        <item x="143"/>
        <item x="102"/>
        <item x="3"/>
        <item x="75"/>
        <item x="8"/>
        <item x="190"/>
        <item x="243"/>
        <item x="181"/>
        <item x="71"/>
        <item x="191"/>
        <item x="68"/>
        <item x="11"/>
        <item x="163"/>
        <item x="238"/>
        <item x="137"/>
        <item x="26"/>
        <item x="136"/>
        <item x="202"/>
        <item x="257"/>
        <item x="61"/>
        <item x="55"/>
        <item x="167"/>
        <item x="196"/>
        <item x="205"/>
        <item x="35"/>
        <item x="104"/>
        <item x="16"/>
        <item x="6"/>
        <item x="90"/>
        <item x="120"/>
        <item x="258"/>
        <item x="20"/>
        <item x="77"/>
        <item x="186"/>
        <item x="114"/>
        <item x="235"/>
        <item x="133"/>
        <item x="62"/>
        <item x="70"/>
        <item x="27"/>
        <item x="23"/>
      </items>
    </pivotField>
    <pivotField compact="0" outline="0" showAll="0" defaultSubtotal="0"/>
    <pivotField axis="axisRow" compact="0" outline="0" showAll="0" defaultSubtotal="0">
      <items count="108">
        <item x="0"/>
        <item x="18"/>
        <item x="69"/>
        <item x="2"/>
        <item x="3"/>
        <item x="100"/>
        <item x="12"/>
        <item x="23"/>
        <item x="14"/>
        <item x="42"/>
        <item x="39"/>
        <item x="76"/>
        <item x="46"/>
        <item x="56"/>
        <item x="20"/>
        <item x="85"/>
        <item x="45"/>
        <item x="106"/>
        <item x="83"/>
        <item x="61"/>
        <item x="80"/>
        <item x="8"/>
        <item x="40"/>
        <item x="67"/>
        <item x="5"/>
        <item x="94"/>
        <item x="30"/>
        <item x="34"/>
        <item x="44"/>
        <item x="54"/>
        <item x="77"/>
        <item x="10"/>
        <item x="89"/>
        <item x="1"/>
        <item x="4"/>
        <item x="95"/>
        <item x="7"/>
        <item x="31"/>
        <item x="26"/>
        <item x="21"/>
        <item x="72"/>
        <item x="36"/>
        <item x="73"/>
        <item x="43"/>
        <item x="96"/>
        <item x="60"/>
        <item x="57"/>
        <item x="62"/>
        <item x="59"/>
        <item x="92"/>
        <item x="66"/>
        <item x="78"/>
        <item x="86"/>
        <item x="97"/>
        <item x="35"/>
        <item x="33"/>
        <item x="6"/>
        <item x="9"/>
        <item x="11"/>
        <item x="13"/>
        <item x="15"/>
        <item x="16"/>
        <item x="17"/>
        <item x="19"/>
        <item x="22"/>
        <item x="24"/>
        <item x="25"/>
        <item x="27"/>
        <item x="28"/>
        <item x="29"/>
        <item x="32"/>
        <item x="37"/>
        <item x="38"/>
        <item x="41"/>
        <item x="47"/>
        <item x="48"/>
        <item x="49"/>
        <item x="50"/>
        <item x="51"/>
        <item x="52"/>
        <item x="53"/>
        <item x="55"/>
        <item x="58"/>
        <item x="63"/>
        <item x="64"/>
        <item x="65"/>
        <item x="68"/>
        <item x="70"/>
        <item x="71"/>
        <item x="74"/>
        <item x="75"/>
        <item x="79"/>
        <item x="81"/>
        <item x="82"/>
        <item x="84"/>
        <item x="87"/>
        <item x="88"/>
        <item x="90"/>
        <item x="91"/>
        <item x="93"/>
        <item x="98"/>
        <item x="99"/>
        <item x="101"/>
        <item x="102"/>
        <item x="103"/>
        <item x="104"/>
        <item x="105"/>
        <item x="107"/>
      </items>
    </pivotField>
    <pivotField axis="axisRow" compact="0" outline="0" showAll="0" defaultSubtotal="0">
      <items count="75">
        <item x="44"/>
        <item x="48"/>
        <item x="74"/>
        <item x="64"/>
        <item x="34"/>
        <item x="17"/>
        <item x="15"/>
        <item x="58"/>
        <item x="53"/>
        <item x="5"/>
        <item x="73"/>
        <item x="47"/>
        <item x="63"/>
        <item x="6"/>
        <item x="24"/>
        <item x="32"/>
        <item x="35"/>
        <item x="70"/>
        <item x="9"/>
        <item x="16"/>
        <item x="49"/>
        <item x="59"/>
        <item x="0"/>
        <item x="57"/>
        <item x="8"/>
        <item x="1"/>
        <item x="13"/>
        <item x="27"/>
        <item x="11"/>
        <item x="40"/>
        <item x="42"/>
        <item x="37"/>
        <item x="12"/>
        <item x="23"/>
        <item x="36"/>
        <item x="38"/>
        <item x="65"/>
        <item x="20"/>
        <item x="21"/>
        <item x="22"/>
        <item x="26"/>
        <item x="68"/>
        <item x="29"/>
        <item x="33"/>
        <item x="41"/>
        <item x="50"/>
        <item x="39"/>
        <item x="54"/>
        <item x="3"/>
        <item x="19"/>
        <item x="28"/>
        <item x="31"/>
        <item x="56"/>
        <item x="60"/>
        <item x="72"/>
        <item x="2"/>
        <item x="4"/>
        <item x="7"/>
        <item x="10"/>
        <item x="14"/>
        <item x="18"/>
        <item x="25"/>
        <item x="30"/>
        <item x="43"/>
        <item x="45"/>
        <item x="46"/>
        <item x="51"/>
        <item x="52"/>
        <item x="55"/>
        <item x="61"/>
        <item x="62"/>
        <item x="66"/>
        <item x="67"/>
        <item x="69"/>
        <item x="71"/>
      </items>
    </pivotField>
    <pivotField axis="axisRow" compact="0" outline="0" showAll="0" defaultSubtotal="0">
      <items count="13">
        <item x="1"/>
        <item x="2"/>
        <item x="7"/>
        <item x="5"/>
        <item x="3"/>
        <item x="8"/>
        <item x="10"/>
        <item x="0"/>
        <item x="9"/>
        <item x="4"/>
        <item x="11"/>
        <item x="12"/>
        <item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09">
        <item x="0"/>
        <item x="92"/>
        <item x="65"/>
        <item x="78"/>
        <item x="54"/>
        <item x="71"/>
        <item x="68"/>
        <item x="58"/>
        <item x="56"/>
        <item x="73"/>
        <item x="59"/>
        <item x="67"/>
        <item x="77"/>
        <item x="1"/>
        <item x="76"/>
        <item x="62"/>
        <item x="57"/>
        <item x="81"/>
        <item x="63"/>
        <item x="64"/>
        <item x="55"/>
        <item x="61"/>
        <item x="72"/>
        <item x="37"/>
        <item x="45"/>
        <item x="60"/>
        <item x="86"/>
        <item x="70"/>
        <item x="2"/>
        <item x="17"/>
        <item x="29"/>
        <item x="25"/>
        <item x="40"/>
        <item x="74"/>
        <item x="69"/>
        <item x="91"/>
        <item x="90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x="24"/>
        <item x="26"/>
        <item x="27"/>
        <item x="28"/>
        <item x="30"/>
        <item x="31"/>
        <item x="32"/>
        <item x="33"/>
        <item x="34"/>
        <item x="35"/>
        <item x="36"/>
        <item x="38"/>
        <item x="39"/>
        <item x="41"/>
        <item x="42"/>
        <item x="43"/>
        <item x="44"/>
        <item x="46"/>
        <item x="47"/>
        <item x="48"/>
        <item x="49"/>
        <item x="50"/>
        <item x="51"/>
        <item x="52"/>
        <item x="53"/>
        <item x="66"/>
        <item x="75"/>
        <item x="79"/>
        <item x="80"/>
        <item x="82"/>
        <item x="83"/>
        <item x="84"/>
        <item x="85"/>
        <item x="87"/>
        <item x="88"/>
        <item x="89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</items>
    </pivotField>
  </pivotFields>
  <rowFields count="7">
    <field x="1"/>
    <field x="5"/>
    <field x="2"/>
    <field x="8"/>
    <field x="22"/>
    <field x="7"/>
    <field x="9"/>
  </rowFields>
  <rowItems count="763">
    <i>
      <x/>
      <x v="68"/>
      <x v="4"/>
      <x v="22"/>
      <x/>
      <x/>
      <x v="7"/>
    </i>
    <i r="5">
      <x v="3"/>
      <x v="7"/>
    </i>
    <i r="5">
      <x v="4"/>
      <x v="7"/>
    </i>
    <i r="5">
      <x v="24"/>
      <x v="7"/>
    </i>
    <i r="5">
      <x v="33"/>
      <x v="7"/>
    </i>
    <i r="5">
      <x v="34"/>
      <x v="7"/>
    </i>
    <i r="5">
      <x v="56"/>
      <x v="7"/>
    </i>
    <i t="blank" r="2">
      <x v="4"/>
    </i>
    <i r="1">
      <x v="79"/>
      <x v="2"/>
      <x v="22"/>
      <x/>
      <x/>
      <x v="7"/>
    </i>
    <i t="blank" r="2">
      <x v="2"/>
    </i>
    <i r="1">
      <x v="110"/>
      <x v="3"/>
      <x v="22"/>
      <x/>
      <x/>
      <x v="7"/>
    </i>
    <i t="blank" r="2">
      <x v="3"/>
    </i>
    <i r="1">
      <x v="140"/>
      <x v="6"/>
      <x v="22"/>
      <x v="28"/>
      <x v="21"/>
      <x v="7"/>
    </i>
    <i r="5">
      <x v="31"/>
      <x v="7"/>
    </i>
    <i r="5">
      <x v="57"/>
      <x v="7"/>
    </i>
    <i t="blank" r="2">
      <x v="6"/>
    </i>
    <i r="1">
      <x v="220"/>
      <x v="5"/>
      <x v="22"/>
      <x v="13"/>
      <x v="36"/>
      <x/>
    </i>
    <i t="blank" r="2">
      <x v="5"/>
    </i>
    <i>
      <x v="1"/>
      <x v="245"/>
      <x v="8"/>
      <x v="55"/>
      <x v="38"/>
      <x/>
      <x v="1"/>
    </i>
    <i r="5">
      <x v="58"/>
      <x v="1"/>
    </i>
    <i t="blank" r="2">
      <x v="8"/>
    </i>
    <i>
      <x v="2"/>
      <x v="249"/>
      <x v="21"/>
      <x v="59"/>
      <x v="48"/>
      <x v="26"/>
      <x v="7"/>
    </i>
    <i t="blank" r="2">
      <x v="21"/>
    </i>
    <i>
      <x v="3"/>
      <x v="153"/>
      <x v="7"/>
      <x v="25"/>
      <x v="37"/>
      <x/>
      <x v="7"/>
    </i>
    <i t="blank" r="2">
      <x v="7"/>
    </i>
    <i>
      <x v="4"/>
      <x v="165"/>
      <x v="13"/>
      <x v="13"/>
      <x v="13"/>
      <x v="7"/>
      <x/>
    </i>
    <i r="5">
      <x v="39"/>
      <x/>
    </i>
    <i r="5">
      <x v="64"/>
      <x/>
    </i>
    <i t="blank" r="2">
      <x v="13"/>
    </i>
    <i>
      <x v="5"/>
      <x v="188"/>
      <x v="10"/>
      <x v="56"/>
      <x v="41"/>
      <x v="59"/>
      <x v="7"/>
    </i>
    <i t="blank" r="2">
      <x v="10"/>
    </i>
    <i r="1">
      <x v="209"/>
      <x v="11"/>
      <x v="56"/>
      <x v="42"/>
      <x/>
      <x/>
    </i>
    <i t="blank" r="2">
      <x v="11"/>
    </i>
    <i r="1">
      <x v="222"/>
      <x v="9"/>
      <x v="56"/>
      <x v="40"/>
      <x/>
      <x/>
    </i>
    <i t="blank" r="2">
      <x v="9"/>
    </i>
    <i>
      <x v="6"/>
      <x v="159"/>
      <x v="14"/>
      <x v="57"/>
      <x v="43"/>
      <x v="3"/>
      <x v="9"/>
    </i>
    <i t="blank" r="2">
      <x v="14"/>
    </i>
    <i>
      <x v="7"/>
      <x v="229"/>
      <x v="12"/>
      <x v="9"/>
      <x/>
      <x/>
      <x v="7"/>
    </i>
    <i r="5">
      <x v="1"/>
      <x v="7"/>
    </i>
    <i r="5">
      <x v="4"/>
      <x v="7"/>
    </i>
    <i r="5">
      <x v="8"/>
      <x v="7"/>
    </i>
    <i r="5">
      <x v="14"/>
      <x v="7"/>
    </i>
    <i r="5">
      <x v="60"/>
      <x v="7"/>
    </i>
    <i r="5">
      <x v="61"/>
      <x v="7"/>
    </i>
    <i r="5">
      <x v="62"/>
      <x v="7"/>
    </i>
    <i r="5">
      <x v="63"/>
      <x v="7"/>
    </i>
    <i t="blank" r="2">
      <x v="12"/>
    </i>
    <i>
      <x v="8"/>
      <x v="160"/>
      <x v="1"/>
      <x v="48"/>
      <x v="39"/>
      <x/>
      <x v="4"/>
    </i>
    <i r="5">
      <x v="6"/>
      <x v="4"/>
    </i>
    <i t="blank" r="2">
      <x v="1"/>
    </i>
    <i>
      <x v="9"/>
      <x v="212"/>
      <x v="35"/>
      <x v="39"/>
      <x v="57"/>
      <x/>
      <x v="1"/>
    </i>
    <i r="5">
      <x v="6"/>
      <x v="1"/>
    </i>
    <i t="blank" r="2">
      <x v="35"/>
    </i>
    <i>
      <x v="10"/>
      <x v="146"/>
      <x v="15"/>
      <x v="24"/>
      <x/>
      <x v="65"/>
      <x v="4"/>
    </i>
    <i t="blank" r="2">
      <x v="15"/>
    </i>
    <i>
      <x v="11"/>
      <x v="226"/>
      <x v="72"/>
      <x v="16"/>
      <x v="74"/>
      <x/>
      <x v="7"/>
    </i>
    <i t="blank" r="2">
      <x v="72"/>
    </i>
    <i>
      <x v="12"/>
      <x v="100"/>
      <x v="20"/>
      <x v="26"/>
      <x/>
      <x/>
      <x v="7"/>
    </i>
    <i r="5">
      <x v="6"/>
      <x v="12"/>
    </i>
    <i r="5">
      <x v="69"/>
      <x v="7"/>
    </i>
    <i t="blank" r="2">
      <x v="20"/>
    </i>
    <i>
      <x v="13"/>
      <x v="112"/>
      <x v="19"/>
      <x v="32"/>
      <x v="47"/>
      <x/>
      <x v="4"/>
    </i>
    <i r="5">
      <x v="38"/>
      <x v="4"/>
    </i>
    <i r="5">
      <x v="67"/>
      <x v="4"/>
    </i>
    <i r="5">
      <x v="68"/>
      <x v="4"/>
    </i>
    <i t="blank" r="2">
      <x v="19"/>
    </i>
    <i>
      <x v="14"/>
      <x v="206"/>
      <x v="18"/>
      <x v="28"/>
      <x v="46"/>
      <x v="66"/>
      <x v="3"/>
    </i>
    <i t="blank" r="2">
      <x v="18"/>
    </i>
    <i>
      <x v="15"/>
      <x v="130"/>
      <x v="22"/>
      <x v="6"/>
      <x v="13"/>
      <x v="3"/>
      <x v="7"/>
    </i>
    <i t="blank" r="2">
      <x v="22"/>
    </i>
    <i r="1">
      <x v="171"/>
      <x v="23"/>
      <x v="6"/>
      <x v="49"/>
      <x/>
      <x v="9"/>
    </i>
    <i t="blank" r="2">
      <x v="23"/>
    </i>
    <i>
      <x v="16"/>
      <x v="258"/>
      <x v="24"/>
      <x v="19"/>
      <x v="50"/>
      <x/>
      <x/>
    </i>
    <i t="blank" r="2">
      <x v="24"/>
    </i>
    <i>
      <x v="17"/>
      <x v="175"/>
      <x v="25"/>
      <x v="5"/>
      <x v="29"/>
      <x v="1"/>
      <x v="7"/>
    </i>
    <i r="5">
      <x v="3"/>
      <x v="7"/>
    </i>
    <i t="blank" r="2">
      <x v="25"/>
    </i>
    <i>
      <x v="18"/>
      <x v="166"/>
      <x v="26"/>
      <x v="60"/>
      <x v="51"/>
      <x/>
      <x/>
    </i>
    <i r="5">
      <x v="6"/>
      <x/>
    </i>
    <i t="blank" r="2">
      <x v="26"/>
    </i>
    <i r="1">
      <x v="233"/>
      <x v="27"/>
      <x v="60"/>
      <x v="52"/>
      <x/>
      <x/>
    </i>
    <i r="5">
      <x v="6"/>
      <x/>
    </i>
    <i t="blank" r="2">
      <x v="27"/>
    </i>
    <i r="1">
      <x v="257"/>
      <x v="28"/>
      <x v="60"/>
      <x v="53"/>
      <x/>
      <x v="7"/>
    </i>
    <i t="blank" r="2">
      <x v="28"/>
    </i>
    <i>
      <x v="19"/>
      <x v="10"/>
      <x v="29"/>
      <x v="49"/>
      <x v="54"/>
      <x v="37"/>
      <x v="7"/>
    </i>
    <i r="5">
      <x v="70"/>
      <x v="7"/>
    </i>
    <i t="blank" r="2">
      <x v="29"/>
    </i>
    <i r="1">
      <x v="201"/>
      <x v="30"/>
      <x v="49"/>
      <x v="55"/>
      <x v="55"/>
      <x v="3"/>
    </i>
    <i t="blank" r="2">
      <x v="30"/>
    </i>
    <i>
      <x v="20"/>
      <x v="133"/>
      <x v="33"/>
      <x v="37"/>
      <x/>
      <x v="27"/>
      <x v="4"/>
    </i>
    <i t="blank" r="2">
      <x v="33"/>
    </i>
    <i r="1">
      <x v="170"/>
      <x v="32"/>
      <x v="37"/>
      <x/>
      <x/>
      <x v="7"/>
    </i>
    <i t="blank" r="2">
      <x v="32"/>
    </i>
    <i r="1">
      <x v="187"/>
      <x v="31"/>
      <x v="37"/>
      <x/>
      <x v="3"/>
      <x v="7"/>
    </i>
    <i r="5">
      <x v="39"/>
      <x v="7"/>
    </i>
    <i t="blank" r="2">
      <x v="31"/>
    </i>
    <i>
      <x v="21"/>
      <x v="145"/>
      <x v="54"/>
      <x v="62"/>
      <x v="13"/>
      <x v="74"/>
      <x/>
    </i>
    <i t="blank" r="2">
      <x v="54"/>
    </i>
    <i r="1">
      <x v="149"/>
      <x v="55"/>
      <x v="62"/>
      <x v="68"/>
      <x v="75"/>
      <x v="1"/>
    </i>
    <i t="blank" r="2">
      <x v="55"/>
    </i>
    <i>
      <x v="22"/>
      <x v="109"/>
      <x v="34"/>
      <x v="38"/>
      <x v="56"/>
      <x v="54"/>
      <x v="9"/>
    </i>
    <i t="blank" r="2">
      <x v="34"/>
    </i>
    <i>
      <x v="23"/>
      <x v="73"/>
      <x v="38"/>
      <x v="33"/>
      <x v="59"/>
      <x v="3"/>
      <x v="2"/>
    </i>
    <i t="blank" r="2">
      <x v="38"/>
    </i>
    <i r="1">
      <x v="84"/>
      <x v="40"/>
      <x v="33"/>
      <x v="30"/>
      <x v="3"/>
      <x v="2"/>
    </i>
    <i t="blank" r="2">
      <x v="40"/>
    </i>
    <i r="1">
      <x v="99"/>
      <x v="37"/>
      <x v="33"/>
      <x v="58"/>
      <x v="3"/>
      <x v="2"/>
    </i>
    <i t="blank" r="2">
      <x v="37"/>
    </i>
    <i r="1">
      <x v="162"/>
      <x v="39"/>
      <x v="33"/>
      <x v="60"/>
      <x v="3"/>
      <x v="2"/>
    </i>
    <i r="6">
      <x v="7"/>
    </i>
    <i t="blank" r="2">
      <x v="39"/>
    </i>
    <i r="1">
      <x v="190"/>
      <x v="41"/>
      <x v="33"/>
      <x v="61"/>
      <x v="3"/>
      <x v="2"/>
    </i>
    <i t="blank" r="2">
      <x v="41"/>
    </i>
    <i r="1">
      <x v="242"/>
      <x v="36"/>
      <x v="33"/>
      <x v="31"/>
      <x v="3"/>
      <x v="2"/>
    </i>
    <i r="6">
      <x v="7"/>
    </i>
    <i t="blank" r="2">
      <x v="36"/>
    </i>
    <i>
      <x v="24"/>
      <x v="86"/>
      <x v="42"/>
      <x v="14"/>
      <x/>
      <x v="3"/>
      <x v="4"/>
    </i>
    <i r="5">
      <x v="39"/>
      <x v="4"/>
    </i>
    <i t="blank" r="2">
      <x v="42"/>
    </i>
    <i r="1">
      <x v="152"/>
      <x v="43"/>
      <x v="14"/>
      <x v="62"/>
      <x v="3"/>
      <x/>
    </i>
    <i t="blank" r="2">
      <x v="43"/>
    </i>
    <i r="1">
      <x v="169"/>
      <x v="45"/>
      <x v="14"/>
      <x v="64"/>
      <x v="41"/>
      <x v="7"/>
    </i>
    <i t="blank" r="2">
      <x v="45"/>
    </i>
    <i r="1">
      <x v="189"/>
      <x v="44"/>
      <x v="14"/>
      <x v="63"/>
      <x v="37"/>
      <x/>
    </i>
    <i t="blank" r="2">
      <x v="44"/>
    </i>
    <i>
      <x v="25"/>
      <x v="87"/>
      <x v="47"/>
      <x v="61"/>
      <x/>
      <x v="71"/>
      <x v="4"/>
    </i>
    <i r="5">
      <x v="72"/>
      <x v="4"/>
    </i>
    <i t="blank" r="2">
      <x v="47"/>
    </i>
    <i r="1">
      <x v="126"/>
      <x v="48"/>
      <x v="61"/>
      <x/>
      <x v="71"/>
      <x v="2"/>
    </i>
    <i r="5">
      <x v="72"/>
      <x v="2"/>
    </i>
    <i t="blank" r="2">
      <x v="48"/>
    </i>
    <i r="1">
      <x v="163"/>
      <x v="46"/>
      <x v="61"/>
      <x/>
      <x/>
      <x v="1"/>
    </i>
    <i t="blank" r="2">
      <x v="46"/>
    </i>
    <i>
      <x v="26"/>
      <x v="139"/>
      <x v="49"/>
      <x v="40"/>
      <x v="13"/>
      <x v="7"/>
      <x/>
    </i>
    <i t="blank" r="2">
      <x v="49"/>
    </i>
    <i>
      <x v="27"/>
      <x v="62"/>
      <x v="51"/>
      <x v="50"/>
      <x v="66"/>
      <x v="62"/>
      <x/>
    </i>
    <i t="blank" r="2">
      <x v="51"/>
    </i>
    <i>
      <x v="28"/>
      <x v="37"/>
      <x v="68"/>
      <x v="43"/>
      <x/>
      <x v="29"/>
      <x v="4"/>
    </i>
    <i t="blank" r="2">
      <x v="68"/>
    </i>
    <i r="1">
      <x v="58"/>
      <x v="66"/>
      <x v="43"/>
      <x/>
      <x v="29"/>
      <x v="4"/>
    </i>
    <i t="blank" r="2">
      <x v="66"/>
    </i>
    <i r="1">
      <x v="80"/>
      <x v="64"/>
      <x v="43"/>
      <x/>
      <x v="29"/>
      <x v="4"/>
    </i>
    <i t="blank" r="2">
      <x v="64"/>
    </i>
    <i r="1">
      <x v="102"/>
      <x v="67"/>
      <x v="43"/>
      <x v="24"/>
      <x v="4"/>
      <x v="7"/>
    </i>
    <i r="5">
      <x v="29"/>
      <x v="7"/>
    </i>
    <i t="blank" r="2">
      <x v="67"/>
    </i>
    <i r="1">
      <x v="172"/>
      <x v="65"/>
      <x v="43"/>
      <x v="24"/>
      <x/>
      <x v="7"/>
    </i>
    <i r="5">
      <x v="29"/>
      <x v="7"/>
    </i>
    <i r="5">
      <x v="81"/>
      <x v="7"/>
    </i>
    <i t="blank" r="2">
      <x v="65"/>
    </i>
    <i r="1">
      <x v="228"/>
      <x v="69"/>
      <x v="43"/>
      <x/>
      <x/>
      <x v="8"/>
    </i>
    <i r="5">
      <x v="29"/>
      <x v="8"/>
    </i>
    <i t="blank" r="2">
      <x v="69"/>
    </i>
    <i r="1">
      <x v="255"/>
      <x v="63"/>
      <x v="43"/>
      <x v="24"/>
      <x v="7"/>
      <x v="7"/>
    </i>
    <i r="5">
      <x v="29"/>
      <x v="7"/>
    </i>
    <i t="blank" r="2">
      <x v="63"/>
    </i>
    <i>
      <x v="29"/>
      <x v="134"/>
      <x v="50"/>
      <x v="27"/>
      <x v="65"/>
      <x v="3"/>
      <x/>
    </i>
    <i t="blank" r="2">
      <x v="50"/>
    </i>
    <i>
      <x v="30"/>
      <x v="82"/>
      <x v="61"/>
      <x v="15"/>
      <x v="32"/>
      <x/>
      <x v="5"/>
    </i>
    <i r="5">
      <x v="3"/>
      <x v="5"/>
    </i>
    <i r="5">
      <x v="80"/>
      <x v="5"/>
    </i>
    <i t="blank" r="2">
      <x v="61"/>
    </i>
    <i r="1">
      <x v="173"/>
      <x v="58"/>
      <x v="15"/>
      <x v="70"/>
      <x v="3"/>
      <x v="5"/>
    </i>
    <i r="5">
      <x v="39"/>
      <x v="5"/>
    </i>
    <i r="5">
      <x v="77"/>
      <x v="5"/>
    </i>
    <i t="blank" r="2">
      <x v="58"/>
    </i>
    <i r="1">
      <x v="178"/>
      <x v="57"/>
      <x v="15"/>
      <x v="32"/>
      <x v="77"/>
      <x v="5"/>
    </i>
    <i r="5">
      <x v="78"/>
      <x v="5"/>
    </i>
    <i r="5">
      <x v="79"/>
      <x v="5"/>
    </i>
    <i t="blank" r="2">
      <x v="57"/>
    </i>
    <i r="1">
      <x v="180"/>
      <x v="59"/>
      <x v="15"/>
      <x v="71"/>
      <x/>
      <x/>
    </i>
    <i t="blank" r="2">
      <x v="59"/>
    </i>
    <i r="1">
      <x v="181"/>
      <x v="60"/>
      <x v="15"/>
      <x v="72"/>
      <x/>
      <x v="4"/>
    </i>
    <i t="blank" r="2">
      <x v="60"/>
    </i>
    <i r="1">
      <x v="237"/>
      <x v="62"/>
      <x v="15"/>
      <x v="73"/>
      <x/>
      <x v="12"/>
    </i>
    <i r="5">
      <x v="4"/>
      <x v="12"/>
    </i>
    <i t="blank" r="2">
      <x v="62"/>
    </i>
    <i>
      <x v="31"/>
      <x v="138"/>
      <x v="16"/>
      <x v="18"/>
      <x v="44"/>
      <x v="36"/>
      <x v="7"/>
    </i>
    <i r="3">
      <x v="58"/>
      <x v="44"/>
      <x v="36"/>
      <x v="7"/>
    </i>
    <i t="blank" r="2">
      <x v="16"/>
    </i>
    <i r="1">
      <x v="244"/>
      <x v="17"/>
      <x v="18"/>
      <x v="45"/>
      <x v="3"/>
      <x v="1"/>
    </i>
    <i t="blank" r="2">
      <x v="17"/>
    </i>
    <i>
      <x v="32"/>
      <x v="127"/>
      <x v="70"/>
      <x v="4"/>
      <x v="13"/>
      <x v="13"/>
      <x/>
    </i>
    <i r="5">
      <x v="37"/>
      <x/>
    </i>
    <i r="5">
      <x v="46"/>
      <x/>
    </i>
    <i t="blank" r="2">
      <x v="70"/>
    </i>
    <i r="1">
      <x v="256"/>
      <x v="71"/>
      <x v="4"/>
      <x/>
      <x v="3"/>
      <x/>
    </i>
    <i r="5">
      <x v="13"/>
      <x/>
    </i>
    <i r="5">
      <x v="19"/>
      <x/>
    </i>
    <i r="5">
      <x v="45"/>
      <x/>
    </i>
    <i r="5">
      <x v="46"/>
      <x/>
    </i>
    <i r="5">
      <x v="47"/>
      <x/>
    </i>
    <i r="5">
      <x v="48"/>
      <x/>
    </i>
    <i r="5">
      <x v="82"/>
      <x/>
    </i>
    <i t="blank" r="2">
      <x v="71"/>
    </i>
    <i>
      <x v="33"/>
      <x v="94"/>
      <x v="74"/>
      <x v="34"/>
      <x v="76"/>
      <x v="84"/>
      <x v="9"/>
    </i>
    <i t="blank" r="2">
      <x v="74"/>
    </i>
    <i>
      <x v="34"/>
      <x v="101"/>
      <x v="53"/>
      <x v="42"/>
      <x v="23"/>
      <x v="1"/>
      <x v="7"/>
    </i>
    <i r="5">
      <x v="3"/>
      <x v="7"/>
    </i>
    <i r="5">
      <x v="9"/>
      <x v="7"/>
    </i>
    <i r="5">
      <x v="12"/>
      <x v="7"/>
    </i>
    <i r="5">
      <x v="16"/>
      <x v="7"/>
    </i>
    <i r="5">
      <x v="22"/>
      <x v="7"/>
    </i>
    <i r="5">
      <x v="28"/>
      <x v="7"/>
    </i>
    <i r="5">
      <x v="43"/>
      <x v="7"/>
    </i>
    <i r="5">
      <x v="73"/>
      <x v="7"/>
    </i>
    <i t="blank" r="2">
      <x v="53"/>
    </i>
    <i r="1">
      <x v="179"/>
      <x v="52"/>
      <x v="42"/>
      <x v="67"/>
      <x v="10"/>
      <x v="7"/>
    </i>
    <i t="blank" r="2">
      <x v="52"/>
    </i>
    <i>
      <x v="35"/>
      <x v="197"/>
      <x v="73"/>
      <x v="51"/>
      <x v="75"/>
      <x v="83"/>
      <x v="7"/>
    </i>
    <i t="blank" r="2">
      <x v="73"/>
    </i>
    <i r="1">
      <x v="238"/>
      <x v="56"/>
      <x v="51"/>
      <x v="69"/>
      <x v="9"/>
      <x v="7"/>
    </i>
    <i r="5">
      <x v="76"/>
      <x v="7"/>
    </i>
    <i t="blank" r="2">
      <x v="56"/>
    </i>
    <i>
      <x v="36"/>
      <x v="25"/>
      <x v="77"/>
      <x v="31"/>
      <x v="79"/>
      <x v="3"/>
      <x v="6"/>
    </i>
    <i r="5">
      <x v="7"/>
      <x v="6"/>
    </i>
    <i r="5">
      <x v="23"/>
      <x v="6"/>
    </i>
    <i t="blank" r="2">
      <x v="77"/>
    </i>
    <i r="1">
      <x v="78"/>
      <x v="75"/>
      <x v="31"/>
      <x v="77"/>
      <x v="7"/>
      <x v="4"/>
    </i>
    <i r="5">
      <x v="85"/>
      <x v="4"/>
    </i>
    <i t="blank" r="2">
      <x v="75"/>
    </i>
    <i r="1">
      <x v="221"/>
      <x v="76"/>
      <x v="31"/>
      <x v="78"/>
      <x v="50"/>
      <x v="2"/>
    </i>
    <i t="blank" r="2">
      <x v="76"/>
    </i>
    <i r="1">
      <x v="250"/>
      <x/>
      <x v="31"/>
      <x v="80"/>
      <x v="86"/>
      <x v="7"/>
    </i>
    <i t="blank" r="2">
      <x/>
    </i>
    <i>
      <x v="37"/>
      <x/>
      <x v="138"/>
      <x v="22"/>
      <x v="83"/>
      <x v="3"/>
      <x v="4"/>
    </i>
    <i r="5">
      <x v="21"/>
      <x v="4"/>
    </i>
    <i r="5">
      <x v="24"/>
      <x v="4"/>
    </i>
    <i r="5">
      <x v="32"/>
      <x v="4"/>
    </i>
    <i t="blank" r="2">
      <x v="138"/>
    </i>
    <i r="1">
      <x v="1"/>
      <x v="101"/>
      <x v="31"/>
      <x v="82"/>
      <x v="89"/>
      <x v="5"/>
    </i>
    <i r="5">
      <x v="90"/>
      <x v="2"/>
    </i>
    <i r="6">
      <x v="5"/>
    </i>
    <i r="6">
      <x v="6"/>
    </i>
    <i t="blank" r="2">
      <x v="101"/>
    </i>
    <i r="1">
      <x v="2"/>
      <x v="161"/>
      <x v="22"/>
      <x v="9"/>
      <x v="3"/>
      <x v="4"/>
    </i>
    <i r="5">
      <x v="21"/>
      <x v="4"/>
    </i>
    <i r="5">
      <x v="24"/>
      <x v="4"/>
    </i>
    <i r="5">
      <x v="31"/>
      <x v="4"/>
    </i>
    <i r="5">
      <x v="99"/>
      <x v="4"/>
    </i>
    <i t="blank" r="2">
      <x v="161"/>
    </i>
    <i r="1">
      <x v="3"/>
      <x v="125"/>
      <x v="18"/>
      <x v="10"/>
      <x v="3"/>
      <x v="4"/>
    </i>
    <i r="5">
      <x v="15"/>
      <x v="4"/>
    </i>
    <i t="blank" r="2">
      <x v="125"/>
    </i>
    <i r="1">
      <x v="4"/>
      <x v="145"/>
      <x v="53"/>
      <x v="3"/>
      <x v="3"/>
      <x v="4"/>
    </i>
    <i r="5">
      <x v="15"/>
      <x v="4"/>
    </i>
    <i t="blank" r="2">
      <x v="145"/>
    </i>
    <i r="1">
      <x v="5"/>
      <x v="134"/>
      <x v="7"/>
      <x v="16"/>
      <x v="1"/>
      <x v="4"/>
    </i>
    <i r="6">
      <x v="5"/>
    </i>
    <i t="blank" r="2">
      <x v="134"/>
    </i>
    <i r="1">
      <x v="6"/>
      <x v="199"/>
      <x v="11"/>
      <x v="4"/>
      <x v="98"/>
      <x v="4"/>
    </i>
    <i t="blank" r="2">
      <x v="199"/>
    </i>
    <i r="1">
      <x v="7"/>
      <x v="107"/>
      <x/>
      <x v="7"/>
      <x v="42"/>
      <x v="4"/>
    </i>
    <i r="6">
      <x v="5"/>
    </i>
    <i t="blank" r="2">
      <x v="107"/>
    </i>
    <i r="1">
      <x v="8"/>
      <x v="182"/>
      <x v="37"/>
      <x v="86"/>
      <x v="27"/>
      <x v="5"/>
    </i>
    <i r="6">
      <x v="7"/>
    </i>
    <i t="blank" r="2">
      <x v="182"/>
    </i>
    <i r="1">
      <x v="9"/>
      <x v="103"/>
      <x v="11"/>
      <x v="7"/>
      <x v="30"/>
      <x v="4"/>
    </i>
    <i r="6">
      <x v="5"/>
    </i>
    <i t="blank" r="2">
      <x v="103"/>
    </i>
    <i r="1">
      <x v="11"/>
      <x v="83"/>
      <x v="6"/>
      <x v="16"/>
      <x v="1"/>
      <x v="4"/>
    </i>
    <i t="blank" r="2">
      <x v="83"/>
    </i>
    <i r="1">
      <x v="12"/>
      <x v="189"/>
      <x v="28"/>
      <x v="4"/>
      <x v="1"/>
      <x v="4"/>
    </i>
    <i t="blank" r="2">
      <x v="189"/>
    </i>
    <i r="1">
      <x v="13"/>
      <x v="172"/>
      <x v="33"/>
      <x v="86"/>
      <x v="3"/>
      <x v="6"/>
    </i>
    <i t="blank" r="2">
      <x v="172"/>
    </i>
    <i r="1">
      <x v="14"/>
      <x v="224"/>
      <x v="8"/>
      <x v="7"/>
      <x v="1"/>
      <x v="4"/>
    </i>
    <i r="6">
      <x v="5"/>
    </i>
    <i t="blank" r="2">
      <x v="224"/>
    </i>
    <i r="1">
      <x v="15"/>
      <x v="213"/>
      <x v="8"/>
      <x v="16"/>
      <x v="1"/>
      <x v="4"/>
    </i>
    <i r="6">
      <x v="5"/>
    </i>
    <i t="blank" r="2">
      <x v="213"/>
    </i>
    <i r="1">
      <x v="16"/>
      <x v="197"/>
      <x v="11"/>
      <x v="3"/>
      <x v="98"/>
      <x v="4"/>
    </i>
    <i r="6">
      <x v="5"/>
    </i>
    <i t="blank" r="2">
      <x v="197"/>
    </i>
    <i r="1">
      <x v="17"/>
      <x v="235"/>
      <x v="18"/>
      <x v="92"/>
      <x v="23"/>
      <x/>
    </i>
    <i r="5">
      <x v="102"/>
      <x/>
    </i>
    <i t="blank" r="2">
      <x v="235"/>
    </i>
    <i r="1">
      <x v="18"/>
      <x v="215"/>
      <x v="56"/>
      <x v="4"/>
      <x v="1"/>
      <x v="4"/>
    </i>
    <i t="blank" r="2">
      <x v="215"/>
    </i>
    <i r="1">
      <x v="19"/>
      <x v="154"/>
      <x v="6"/>
      <x v="9"/>
      <x v="3"/>
      <x v="4"/>
    </i>
    <i r="5">
      <x v="40"/>
      <x v="4"/>
    </i>
    <i t="blank" r="2">
      <x v="154"/>
    </i>
    <i r="1">
      <x v="20"/>
      <x v="206"/>
      <x v="21"/>
      <x v="7"/>
      <x v="1"/>
      <x v="4"/>
    </i>
    <i r="6">
      <x v="5"/>
    </i>
    <i t="blank" r="2">
      <x v="206"/>
    </i>
    <i r="1">
      <x v="21"/>
      <x v="146"/>
      <x v="69"/>
      <x v="16"/>
      <x v="2"/>
      <x v="4"/>
    </i>
    <i t="blank" r="2">
      <x v="146"/>
    </i>
    <i r="1">
      <x v="22"/>
      <x v="177"/>
      <x v="32"/>
      <x v="16"/>
      <x v="1"/>
      <x v="4"/>
    </i>
    <i t="blank" r="2">
      <x v="177"/>
    </i>
    <i r="1">
      <x v="23"/>
      <x v="142"/>
      <x v="11"/>
      <x v="16"/>
      <x v="98"/>
      <x v="4"/>
    </i>
    <i r="6">
      <x v="5"/>
    </i>
    <i t="blank" r="2">
      <x v="142"/>
    </i>
    <i r="1">
      <x v="24"/>
      <x v="157"/>
      <x v="70"/>
      <x v="8"/>
      <x v="1"/>
      <x v="4"/>
    </i>
    <i r="6">
      <x v="5"/>
    </i>
    <i t="blank" r="2">
      <x v="157"/>
    </i>
    <i r="1">
      <x v="26"/>
      <x v="150"/>
      <x v="6"/>
      <x v="10"/>
      <x v="1"/>
      <x v="2"/>
    </i>
    <i r="6">
      <x v="5"/>
    </i>
    <i t="blank" r="2">
      <x v="150"/>
    </i>
    <i r="1">
      <x v="27"/>
      <x v="148"/>
      <x v="69"/>
      <x v="3"/>
      <x v="2"/>
      <x v="4"/>
    </i>
    <i r="6">
      <x v="5"/>
    </i>
    <i t="blank" r="2">
      <x v="148"/>
    </i>
    <i r="1">
      <x v="28"/>
      <x v="188"/>
      <x v="20"/>
      <x v="4"/>
      <x v="1"/>
      <x v="4"/>
    </i>
    <i t="blank" r="2">
      <x v="188"/>
    </i>
    <i r="1">
      <x v="29"/>
      <x v="203"/>
      <x v="7"/>
      <x v="7"/>
      <x v="1"/>
      <x v="4"/>
    </i>
    <i r="6">
      <x v="5"/>
    </i>
    <i t="blank" r="2">
      <x v="203"/>
    </i>
    <i r="1">
      <x v="30"/>
      <x v="174"/>
      <x v="70"/>
      <x v="17"/>
      <x v="1"/>
      <x v="4"/>
    </i>
    <i r="6">
      <x v="5"/>
    </i>
    <i t="blank" r="2">
      <x v="174"/>
    </i>
    <i r="1">
      <x v="32"/>
      <x v="127"/>
      <x v="68"/>
      <x v="6"/>
      <x v="2"/>
      <x v="4"/>
    </i>
    <i r="6">
      <x v="5"/>
    </i>
    <i t="blank" r="2">
      <x v="127"/>
    </i>
    <i r="1">
      <x v="33"/>
      <x v="204"/>
      <x v="21"/>
      <x v="10"/>
      <x v="1"/>
      <x v="2"/>
    </i>
    <i r="6">
      <x v="5"/>
    </i>
    <i t="blank" r="2">
      <x v="204"/>
    </i>
    <i r="1">
      <x v="34"/>
      <x v="164"/>
      <x v="39"/>
      <x v="19"/>
      <x v="3"/>
      <x v="5"/>
    </i>
    <i r="6">
      <x v="7"/>
    </i>
    <i t="blank" r="2">
      <x v="164"/>
    </i>
    <i r="1">
      <x v="35"/>
      <x v="140"/>
      <x v="18"/>
      <x v="6"/>
      <x v="97"/>
      <x v="4"/>
    </i>
    <i r="6">
      <x v="5"/>
    </i>
    <i t="blank" r="2">
      <x v="140"/>
    </i>
    <i r="1">
      <x v="36"/>
      <x v="221"/>
      <x v="10"/>
      <x v="14"/>
      <x v="1"/>
      <x v="4"/>
    </i>
    <i r="6">
      <x v="5"/>
    </i>
    <i t="blank" r="2">
      <x v="221"/>
    </i>
    <i r="1">
      <x v="38"/>
      <x v="81"/>
      <x v="6"/>
      <x v="8"/>
      <x v="1"/>
      <x v="4"/>
    </i>
    <i t="blank" r="2">
      <x v="81"/>
    </i>
    <i r="1">
      <x v="39"/>
      <x v="179"/>
      <x v="32"/>
      <x v="16"/>
      <x v="1"/>
      <x v="4"/>
    </i>
    <i r="6">
      <x v="5"/>
    </i>
    <i t="blank" r="2">
      <x v="179"/>
    </i>
    <i r="1">
      <x v="40"/>
      <x v="130"/>
      <x v="52"/>
      <x v="16"/>
      <x v="3"/>
      <x v="4"/>
    </i>
    <i t="blank" r="2">
      <x v="130"/>
    </i>
    <i r="1">
      <x v="41"/>
      <x v="109"/>
      <x v="32"/>
      <x v="34"/>
      <x v="20"/>
      <x v="1"/>
    </i>
    <i r="6">
      <x v="5"/>
    </i>
    <i r="6">
      <x v="7"/>
    </i>
    <i r="6">
      <x v="10"/>
    </i>
    <i r="5">
      <x v="68"/>
      <x v="1"/>
    </i>
    <i r="6">
      <x v="10"/>
    </i>
    <i r="5">
      <x v="91"/>
      <x v="1"/>
    </i>
    <i r="6">
      <x v="7"/>
    </i>
    <i r="6">
      <x v="10"/>
    </i>
    <i t="blank" r="2">
      <x v="109"/>
    </i>
    <i r="1">
      <x v="42"/>
      <x v="128"/>
      <x v="52"/>
      <x v="4"/>
      <x v="3"/>
      <x v="4"/>
    </i>
    <i t="blank" r="2">
      <x v="128"/>
    </i>
    <i r="1">
      <x v="43"/>
      <x v="219"/>
      <x v="7"/>
      <x v="4"/>
      <x v="1"/>
      <x v="4"/>
    </i>
    <i t="blank" r="2">
      <x v="219"/>
    </i>
    <i r="1">
      <x v="44"/>
      <x v="95"/>
      <x v="34"/>
      <x v="19"/>
      <x/>
      <x v="5"/>
    </i>
    <i r="6">
      <x v="6"/>
    </i>
    <i t="blank" r="2">
      <x v="95"/>
    </i>
    <i r="1">
      <x v="45"/>
      <x v="209"/>
      <x v="17"/>
      <x v="4"/>
      <x v="1"/>
      <x v="4"/>
    </i>
    <i r="6">
      <x v="5"/>
    </i>
    <i t="blank" r="2">
      <x v="209"/>
    </i>
    <i r="1">
      <x v="46"/>
      <x v="187"/>
      <x v="22"/>
      <x v="22"/>
      <x v="3"/>
      <x v="5"/>
    </i>
    <i r="5">
      <x v="21"/>
      <x v="5"/>
    </i>
    <i r="5">
      <x v="24"/>
      <x v="5"/>
    </i>
    <i r="5">
      <x v="31"/>
      <x v="5"/>
    </i>
    <i r="5">
      <x v="32"/>
      <x v="5"/>
    </i>
    <i r="5">
      <x v="99"/>
      <x v="5"/>
    </i>
    <i t="blank" r="2">
      <x v="187"/>
    </i>
    <i r="1">
      <x v="48"/>
      <x v="122"/>
      <x v="48"/>
      <x v="27"/>
      <x/>
      <x v="1"/>
    </i>
    <i r="6">
      <x v="5"/>
    </i>
    <i r="6">
      <x v="12"/>
    </i>
    <i t="blank" r="2">
      <x v="122"/>
    </i>
    <i r="1">
      <x v="49"/>
      <x v="111"/>
      <x v="45"/>
      <x v="4"/>
      <x v="1"/>
      <x v="4"/>
    </i>
    <i t="blank" r="2">
      <x v="111"/>
    </i>
    <i r="1">
      <x v="50"/>
      <x v="220"/>
      <x v="54"/>
      <x v="10"/>
      <x v="53"/>
      <x v="5"/>
    </i>
    <i r="5">
      <x v="82"/>
      <x v="3"/>
    </i>
    <i r="6">
      <x v="5"/>
    </i>
    <i r="6">
      <x v="11"/>
    </i>
    <i t="blank" r="2">
      <x v="220"/>
    </i>
    <i r="1">
      <x v="51"/>
      <x v="126"/>
      <x v="4"/>
      <x v="2"/>
      <x v="46"/>
      <x v="5"/>
    </i>
    <i r="6">
      <x v="6"/>
    </i>
    <i r="6">
      <x v="7"/>
    </i>
    <i t="blank" r="2">
      <x v="126"/>
    </i>
    <i r="1">
      <x v="52"/>
      <x v="201"/>
      <x v="28"/>
      <x v="16"/>
      <x v="1"/>
      <x v="4"/>
    </i>
    <i r="6">
      <x v="5"/>
    </i>
    <i t="blank" r="2">
      <x v="201"/>
    </i>
    <i r="1">
      <x v="53"/>
      <x v="82"/>
      <x v="6"/>
      <x v="4"/>
      <x v="1"/>
      <x v="4"/>
    </i>
    <i t="blank" r="2">
      <x v="82"/>
    </i>
    <i r="1">
      <x v="54"/>
      <x v="233"/>
      <x v="53"/>
      <x v="90"/>
      <x v="23"/>
      <x v="6"/>
    </i>
    <i r="6">
      <x v="7"/>
    </i>
    <i t="blank" r="2">
      <x v="233"/>
    </i>
    <i r="1">
      <x v="55"/>
      <x v="184"/>
      <x v="9"/>
      <x v="16"/>
      <x v="1"/>
      <x v="4"/>
    </i>
    <i r="6">
      <x v="5"/>
    </i>
    <i t="blank" r="2">
      <x v="184"/>
    </i>
    <i r="2">
      <x v="214"/>
      <x v="29"/>
      <x v="16"/>
      <x v="1"/>
      <x v="4"/>
    </i>
    <i t="blank" r="2">
      <x v="214"/>
    </i>
    <i r="1">
      <x v="56"/>
      <x v="98"/>
      <x/>
      <x v="4"/>
      <x v="42"/>
      <x v="4"/>
    </i>
    <i t="blank" r="2">
      <x v="98"/>
    </i>
    <i r="1">
      <x v="57"/>
      <x v="246"/>
      <x v="18"/>
      <x v="99"/>
      <x v="54"/>
      <x v="1"/>
    </i>
    <i t="blank" r="2">
      <x v="246"/>
    </i>
    <i r="1">
      <x v="59"/>
      <x v="178"/>
      <x v="32"/>
      <x v="16"/>
      <x v="1"/>
      <x v="4"/>
    </i>
    <i r="6">
      <x v="5"/>
    </i>
    <i t="blank" r="2">
      <x v="178"/>
    </i>
    <i r="1">
      <x v="60"/>
      <x v="153"/>
      <x v="9"/>
      <x v="3"/>
      <x v="1"/>
      <x v="3"/>
    </i>
    <i r="6">
      <x v="5"/>
    </i>
    <i t="blank" r="2">
      <x v="153"/>
    </i>
    <i r="1">
      <x v="61"/>
      <x v="170"/>
      <x v="68"/>
      <x v="7"/>
      <x v="2"/>
      <x v="4"/>
    </i>
    <i r="6">
      <x v="5"/>
    </i>
    <i t="blank" r="2">
      <x v="170"/>
    </i>
    <i r="1">
      <x v="63"/>
      <x v="144"/>
      <x v="20"/>
      <x v="12"/>
      <x v="2"/>
      <x v="5"/>
    </i>
    <i t="blank" r="2">
      <x v="144"/>
    </i>
    <i r="1">
      <x v="64"/>
      <x v="253"/>
      <x v="18"/>
      <x v="92"/>
      <x v="23"/>
      <x/>
    </i>
    <i t="blank" r="2">
      <x v="253"/>
    </i>
    <i r="1">
      <x v="65"/>
      <x v="173"/>
      <x v="33"/>
      <x v="12"/>
      <x v="3"/>
      <x v="5"/>
    </i>
    <i r="6">
      <x v="7"/>
    </i>
    <i t="blank" r="2">
      <x v="173"/>
    </i>
    <i r="1">
      <x v="66"/>
      <x v="113"/>
      <x v="66"/>
      <x v="8"/>
      <x v="2"/>
      <x v="4"/>
    </i>
    <i t="blank" r="2">
      <x v="113"/>
    </i>
    <i r="1">
      <x v="67"/>
      <x v="162"/>
      <x v="35"/>
      <x v="4"/>
      <x v="2"/>
      <x v="4"/>
    </i>
    <i r="6">
      <x v="5"/>
    </i>
    <i t="blank" r="2">
      <x v="162"/>
    </i>
    <i r="1">
      <x v="70"/>
      <x v="195"/>
      <x v="22"/>
      <x v="8"/>
      <x v="1"/>
      <x v="4"/>
    </i>
    <i r="6">
      <x v="5"/>
    </i>
    <i t="blank" r="2">
      <x v="195"/>
    </i>
    <i r="1">
      <x v="71"/>
      <x v="217"/>
      <x v="21"/>
      <x v="16"/>
      <x v="1"/>
      <x v="4"/>
    </i>
    <i r="6">
      <x v="5"/>
    </i>
    <i t="blank" r="2">
      <x v="217"/>
    </i>
    <i r="1">
      <x v="72"/>
      <x v="212"/>
      <x v="17"/>
      <x v="8"/>
      <x v="1"/>
      <x v="4"/>
    </i>
    <i r="6">
      <x v="5"/>
    </i>
    <i t="blank" r="2">
      <x v="212"/>
    </i>
    <i r="1">
      <x v="74"/>
      <x v="135"/>
      <x v="6"/>
      <x v="10"/>
      <x v="11"/>
      <x v="4"/>
    </i>
    <i r="6">
      <x v="5"/>
    </i>
    <i t="blank" r="2">
      <x v="135"/>
    </i>
    <i r="1">
      <x v="75"/>
      <x v="155"/>
      <x v="31"/>
      <x v="9"/>
      <x v="50"/>
      <x v="4"/>
    </i>
    <i r="6">
      <x v="5"/>
    </i>
    <i t="blank" r="2">
      <x v="155"/>
    </i>
    <i r="1">
      <x v="76"/>
      <x v="129"/>
      <x v="52"/>
      <x v="4"/>
      <x v="3"/>
      <x v="4"/>
    </i>
    <i t="blank" r="2">
      <x v="129"/>
    </i>
    <i r="1">
      <x v="77"/>
      <x v="230"/>
      <x v="3"/>
      <x v="22"/>
      <x v="2"/>
      <x v="5"/>
    </i>
    <i t="blank" r="2">
      <x v="230"/>
    </i>
    <i r="1">
      <x v="81"/>
      <x v="96"/>
      <x v="4"/>
      <x v="4"/>
      <x v="3"/>
      <x v="4"/>
    </i>
    <i r="6">
      <x v="5"/>
    </i>
    <i t="blank" r="2">
      <x v="96"/>
    </i>
    <i r="1">
      <x v="83"/>
      <x v="121"/>
      <x v="37"/>
      <x v="9"/>
      <x v="82"/>
      <x v="4"/>
    </i>
    <i r="6">
      <x v="5"/>
    </i>
    <i t="blank" r="2">
      <x v="121"/>
    </i>
    <i r="1">
      <x v="88"/>
      <x v="123"/>
      <x v="47"/>
      <x v="21"/>
      <x v="11"/>
      <x v="4"/>
    </i>
    <i r="6">
      <x v="5"/>
    </i>
    <i t="blank" r="2">
      <x v="123"/>
    </i>
    <i r="1">
      <x v="89"/>
      <x v="91"/>
      <x v="30"/>
      <x v="15"/>
      <x v="2"/>
      <x v="4"/>
    </i>
    <i r="6">
      <x v="5"/>
    </i>
    <i t="blank" r="2">
      <x v="91"/>
    </i>
    <i r="1">
      <x v="90"/>
      <x v="100"/>
      <x v="5"/>
      <x v="2"/>
      <x v="23"/>
      <x v="5"/>
    </i>
    <i r="6">
      <x v="6"/>
    </i>
    <i t="blank" r="2">
      <x v="100"/>
    </i>
    <i r="1">
      <x v="91"/>
      <x v="211"/>
      <x v="31"/>
      <x v="88"/>
      <x v="50"/>
      <x v="5"/>
    </i>
    <i r="6">
      <x v="6"/>
    </i>
    <i t="blank" r="2">
      <x v="211"/>
    </i>
    <i r="1">
      <x v="92"/>
      <x v="254"/>
      <x v="18"/>
      <x v="92"/>
      <x v="23"/>
      <x/>
    </i>
    <i t="blank" r="2">
      <x v="254"/>
    </i>
    <i r="1">
      <x v="93"/>
      <x v="92"/>
      <x v="30"/>
      <x v="15"/>
      <x v="2"/>
      <x v="4"/>
    </i>
    <i r="6">
      <x v="5"/>
    </i>
    <i t="blank" r="2">
      <x v="92"/>
    </i>
    <i r="1">
      <x v="95"/>
      <x v="237"/>
      <x v="18"/>
      <x v="35"/>
      <x v="10"/>
      <x v="7"/>
    </i>
    <i t="blank" r="2">
      <x v="237"/>
    </i>
    <i r="1">
      <x v="96"/>
      <x v="222"/>
      <x v="32"/>
      <x v="12"/>
      <x v="91"/>
      <x v="4"/>
    </i>
    <i r="6">
      <x v="5"/>
    </i>
    <i t="blank" r="2">
      <x v="222"/>
    </i>
    <i r="1">
      <x v="97"/>
      <x v="159"/>
      <x v="12"/>
      <x v="3"/>
      <x v="49"/>
      <x v="3"/>
    </i>
    <i r="6">
      <x v="5"/>
    </i>
    <i t="blank" r="2">
      <x v="159"/>
    </i>
    <i r="1">
      <x v="98"/>
      <x v="131"/>
      <x v="22"/>
      <x v="11"/>
      <x v="21"/>
      <x v="5"/>
    </i>
    <i r="5">
      <x v="24"/>
      <x v="5"/>
    </i>
    <i t="blank" r="2">
      <x v="131"/>
    </i>
    <i r="1">
      <x v="103"/>
      <x v="216"/>
      <x v="1"/>
      <x v="11"/>
      <x v="11"/>
      <x v="5"/>
    </i>
    <i t="blank" r="2">
      <x v="216"/>
    </i>
    <i r="1">
      <x v="104"/>
      <x v="97"/>
      <x/>
      <x v="16"/>
      <x v="42"/>
      <x v="4"/>
    </i>
    <i r="6">
      <x v="5"/>
    </i>
    <i t="blank" r="2">
      <x v="97"/>
    </i>
    <i r="1">
      <x v="105"/>
      <x v="147"/>
      <x v="69"/>
      <x v="8"/>
      <x v="2"/>
      <x v="4"/>
    </i>
    <i r="6">
      <x v="5"/>
    </i>
    <i t="blank" r="2">
      <x v="147"/>
    </i>
    <i r="1">
      <x v="106"/>
      <x v="84"/>
      <x v="29"/>
      <x v="8"/>
      <x v="1"/>
      <x v="4"/>
    </i>
    <i r="6">
      <x v="5"/>
    </i>
    <i t="blank" r="2">
      <x v="84"/>
    </i>
    <i r="1">
      <x v="107"/>
      <x v="160"/>
      <x v="3"/>
      <x v="9"/>
      <x v="52"/>
      <x v="4"/>
    </i>
    <i t="blank" r="2">
      <x v="160"/>
    </i>
    <i r="1">
      <x v="108"/>
      <x v="118"/>
      <x v="6"/>
      <x v="5"/>
      <x/>
      <x v="2"/>
    </i>
    <i r="6">
      <x v="7"/>
    </i>
    <i r="5">
      <x v="18"/>
      <x v="2"/>
    </i>
    <i r="5">
      <x v="93"/>
      <x v="2"/>
    </i>
    <i r="6">
      <x v="7"/>
    </i>
    <i t="blank" r="2">
      <x v="118"/>
    </i>
    <i r="1">
      <x v="111"/>
      <x v="238"/>
      <x v="18"/>
      <x v="1"/>
      <x v="5"/>
      <x/>
    </i>
    <i t="blank" r="2">
      <x v="238"/>
    </i>
    <i r="1">
      <x v="113"/>
      <x v="192"/>
      <x v="41"/>
      <x v="4"/>
      <x v="3"/>
      <x v="4"/>
    </i>
    <i t="blank" r="2">
      <x v="192"/>
    </i>
    <i r="1">
      <x v="114"/>
      <x v="166"/>
      <x v="13"/>
      <x v="5"/>
      <x v="3"/>
      <x v="2"/>
    </i>
    <i r="6">
      <x v="3"/>
    </i>
    <i r="6">
      <x v="5"/>
    </i>
    <i t="blank" r="2">
      <x v="166"/>
    </i>
    <i r="1">
      <x v="115"/>
      <x v="112"/>
      <x v="39"/>
      <x v="10"/>
      <x v="3"/>
      <x v="2"/>
    </i>
    <i r="6">
      <x v="4"/>
    </i>
    <i t="blank" r="2">
      <x v="112"/>
    </i>
    <i r="1">
      <x v="116"/>
      <x v="210"/>
      <x v="17"/>
      <x v="4"/>
      <x v="1"/>
      <x v="4"/>
    </i>
    <i t="blank" r="2">
      <x v="210"/>
    </i>
    <i r="1">
      <x v="118"/>
      <x v="171"/>
      <x v="71"/>
      <x v="17"/>
      <x v="11"/>
      <x v="4"/>
    </i>
    <i r="6">
      <x v="5"/>
    </i>
    <i t="blank" r="2">
      <x v="171"/>
    </i>
    <i r="1">
      <x v="119"/>
      <x v="200"/>
      <x v="28"/>
      <x v="3"/>
      <x v="1"/>
      <x v="4"/>
    </i>
    <i r="6">
      <x v="5"/>
    </i>
    <i t="blank" r="2">
      <x v="200"/>
    </i>
    <i r="1">
      <x v="120"/>
      <x v="116"/>
      <x v="16"/>
      <x v="27"/>
      <x v="92"/>
      <x v="1"/>
    </i>
    <i r="6">
      <x v="5"/>
    </i>
    <i t="blank" r="2">
      <x v="116"/>
    </i>
    <i r="1">
      <x v="121"/>
      <x v="231"/>
      <x v="18"/>
      <x v="89"/>
      <x v="101"/>
      <x v="1"/>
    </i>
    <i t="blank" r="2">
      <x v="231"/>
    </i>
    <i r="1">
      <x v="122"/>
      <x v="176"/>
      <x v="63"/>
      <x v="19"/>
      <x/>
      <x v="5"/>
    </i>
    <i r="6">
      <x v="6"/>
    </i>
    <i t="blank" r="2">
      <x v="176"/>
    </i>
    <i r="1">
      <x v="123"/>
      <x v="152"/>
      <x v="13"/>
      <x v="10"/>
      <x v="3"/>
      <x v="2"/>
    </i>
    <i r="6">
      <x v="3"/>
    </i>
    <i r="6">
      <x v="5"/>
    </i>
    <i r="6">
      <x v="11"/>
    </i>
    <i t="blank" r="2">
      <x v="152"/>
    </i>
    <i r="1">
      <x v="124"/>
      <x v="180"/>
      <x v="48"/>
      <x v="34"/>
      <x/>
      <x v="1"/>
    </i>
    <i r="5">
      <x v="35"/>
      <x v="1"/>
    </i>
    <i r="6">
      <x v="5"/>
    </i>
    <i t="blank" r="2">
      <x v="180"/>
    </i>
    <i r="1">
      <x v="125"/>
      <x v="88"/>
      <x v="4"/>
      <x v="25"/>
      <x v="37"/>
      <x v="3"/>
    </i>
    <i r="6">
      <x v="5"/>
    </i>
    <i t="blank" r="2">
      <x v="88"/>
    </i>
    <i r="1">
      <x v="128"/>
      <x v="141"/>
      <x v="13"/>
      <x v="8"/>
      <x v="3"/>
      <x v="4"/>
    </i>
    <i r="6">
      <x v="5"/>
    </i>
    <i t="blank" r="2">
      <x v="141"/>
    </i>
    <i r="1">
      <x v="129"/>
      <x v="149"/>
      <x v="22"/>
      <x v="84"/>
      <x v="1"/>
      <x v="3"/>
    </i>
    <i r="6">
      <x v="5"/>
    </i>
    <i t="blank" r="2">
      <x v="149"/>
    </i>
    <i r="1">
      <x v="132"/>
      <x v="165"/>
      <x v="6"/>
      <x v="11"/>
      <x v="1"/>
      <x v="5"/>
    </i>
    <i t="blank" r="2">
      <x v="165"/>
    </i>
    <i r="1">
      <x v="135"/>
      <x v="228"/>
      <x v="49"/>
      <x v="17"/>
      <x v="11"/>
      <x v="4"/>
    </i>
    <i r="6">
      <x v="5"/>
    </i>
    <i t="blank" r="2">
      <x v="228"/>
    </i>
    <i r="1">
      <x v="136"/>
      <x v="218"/>
      <x v="7"/>
      <x v="85"/>
      <x v="1"/>
      <x v="4"/>
    </i>
    <i r="6">
      <x v="5"/>
    </i>
    <i t="blank" r="2">
      <x v="218"/>
    </i>
    <i r="1">
      <x v="137"/>
      <x v="108"/>
      <x/>
      <x v="34"/>
      <x/>
      <x v="1"/>
    </i>
    <i r="6">
      <x v="5"/>
    </i>
    <i r="5">
      <x v="4"/>
      <x v="1"/>
    </i>
    <i r="6">
      <x v="5"/>
    </i>
    <i r="5">
      <x v="51"/>
      <x v="1"/>
    </i>
    <i r="6">
      <x v="5"/>
    </i>
    <i t="blank" r="2">
      <x v="108"/>
    </i>
    <i r="1">
      <x v="141"/>
      <x v="110"/>
      <x/>
      <x v="19"/>
      <x/>
      <x v="5"/>
    </i>
    <i r="6">
      <x v="6"/>
    </i>
    <i t="blank" r="2">
      <x v="110"/>
    </i>
    <i r="1">
      <x v="142"/>
      <x v="185"/>
      <x v="73"/>
      <x v="12"/>
      <x v="3"/>
      <x v="2"/>
    </i>
    <i r="6">
      <x v="5"/>
    </i>
    <i t="blank" r="2">
      <x v="185"/>
    </i>
    <i r="1">
      <x v="143"/>
      <x v="225"/>
      <x v="8"/>
      <x v="7"/>
      <x v="1"/>
      <x v="4"/>
    </i>
    <i r="6">
      <x v="5"/>
    </i>
    <i t="blank" r="2">
      <x v="225"/>
    </i>
    <i r="1">
      <x v="144"/>
      <x v="158"/>
      <x v="12"/>
      <x v="5"/>
      <x v="49"/>
      <x v="3"/>
    </i>
    <i r="6">
      <x v="5"/>
    </i>
    <i t="blank" r="2">
      <x v="158"/>
    </i>
    <i r="1">
      <x v="147"/>
      <x v="183"/>
      <x v="48"/>
      <x v="19"/>
      <x v="35"/>
      <x v="5"/>
    </i>
    <i r="6">
      <x v="6"/>
    </i>
    <i t="blank" r="2">
      <x v="183"/>
    </i>
    <i r="1">
      <x v="148"/>
      <x v="252"/>
      <x v="18"/>
      <x v="105"/>
      <x v="43"/>
      <x/>
    </i>
    <i t="blank" r="2">
      <x v="252"/>
    </i>
    <i r="1">
      <x v="150"/>
      <x v="87"/>
      <x v="35"/>
      <x v="4"/>
      <x v="1"/>
      <x v="4"/>
    </i>
    <i t="blank" r="2">
      <x v="87"/>
    </i>
    <i r="1">
      <x v="151"/>
      <x v="94"/>
      <x v="6"/>
      <x v="20"/>
      <x v="40"/>
      <x v="5"/>
    </i>
    <i t="blank" r="2">
      <x v="94"/>
    </i>
    <i r="1">
      <x v="154"/>
      <x v="115"/>
      <x v="67"/>
      <x v="7"/>
      <x v="2"/>
      <x v="4"/>
    </i>
    <i r="6">
      <x v="5"/>
    </i>
    <i t="blank" r="2">
      <x v="115"/>
    </i>
    <i r="1">
      <x v="155"/>
      <x v="119"/>
      <x v="22"/>
      <x v="22"/>
      <x v="1"/>
      <x v="5"/>
    </i>
    <i t="blank" r="2">
      <x v="119"/>
    </i>
    <i r="1">
      <x v="156"/>
      <x v="175"/>
      <x v="72"/>
      <x v="33"/>
      <x/>
      <x v="5"/>
    </i>
    <i r="6">
      <x v="7"/>
    </i>
    <i r="5">
      <x v="3"/>
      <x v="7"/>
    </i>
    <i t="blank" r="2">
      <x v="175"/>
    </i>
    <i r="1">
      <x v="157"/>
      <x v="105"/>
      <x v="35"/>
      <x v="6"/>
      <x v="7"/>
      <x v="4"/>
    </i>
    <i r="6">
      <x v="5"/>
    </i>
    <i t="blank" r="2">
      <x v="105"/>
    </i>
    <i r="1">
      <x v="158"/>
      <x v="139"/>
      <x v="52"/>
      <x v="14"/>
      <x v="3"/>
      <x v="4"/>
    </i>
    <i r="6">
      <x v="5"/>
    </i>
    <i t="blank" r="2">
      <x v="139"/>
    </i>
    <i r="1">
      <x v="161"/>
      <x v="255"/>
      <x v="18"/>
      <x v="95"/>
      <x v="10"/>
      <x v="1"/>
    </i>
    <i t="blank" r="2">
      <x v="255"/>
    </i>
    <i r="1">
      <x v="164"/>
      <x v="99"/>
      <x v="64"/>
      <x v="21"/>
      <x v="2"/>
      <x v="4"/>
    </i>
    <i r="6">
      <x v="5"/>
    </i>
    <i t="blank" r="2">
      <x v="99"/>
    </i>
    <i r="1">
      <x v="167"/>
      <x v="198"/>
      <x v="6"/>
      <x v="11"/>
      <x v="1"/>
      <x v="5"/>
    </i>
    <i t="blank" r="2">
      <x v="198"/>
    </i>
    <i r="1">
      <x v="168"/>
      <x v="242"/>
      <x v="18"/>
      <x v="96"/>
      <x v="103"/>
      <x/>
    </i>
    <i t="blank" r="2">
      <x v="242"/>
    </i>
    <i r="1">
      <x v="174"/>
      <x v="124"/>
      <x v="61"/>
      <x v="10"/>
      <x v="94"/>
      <x v="2"/>
    </i>
    <i r="6">
      <x v="3"/>
    </i>
    <i r="6">
      <x v="5"/>
    </i>
    <i r="6">
      <x v="11"/>
    </i>
    <i t="blank" r="2">
      <x v="124"/>
    </i>
    <i r="1">
      <x v="176"/>
      <x v="86"/>
      <x v="44"/>
      <x v="10"/>
      <x v="8"/>
      <x v="2"/>
    </i>
    <i r="6">
      <x v="5"/>
    </i>
    <i t="blank" r="2">
      <x v="86"/>
    </i>
    <i r="1">
      <x v="177"/>
      <x v="234"/>
      <x v="18"/>
      <x v="91"/>
      <x v="43"/>
      <x/>
    </i>
    <i t="blank" r="2">
      <x v="234"/>
    </i>
    <i r="1">
      <x v="182"/>
      <x v="156"/>
      <x v="32"/>
      <x v="19"/>
      <x v="20"/>
      <x v="5"/>
    </i>
    <i r="6">
      <x v="6"/>
    </i>
    <i t="blank" r="2">
      <x v="156"/>
    </i>
    <i r="1">
      <x v="183"/>
      <x v="132"/>
      <x v="8"/>
      <x v="33"/>
      <x v="7"/>
      <x v="5"/>
    </i>
    <i r="5">
      <x v="52"/>
      <x v="5"/>
    </i>
    <i t="blank" r="2">
      <x v="132"/>
    </i>
    <i r="1">
      <x v="184"/>
      <x v="223"/>
      <x v="32"/>
      <x v="12"/>
      <x v="91"/>
      <x v="4"/>
    </i>
    <i r="6">
      <x v="5"/>
    </i>
    <i t="blank" r="2">
      <x v="223"/>
    </i>
    <i r="1">
      <x v="185"/>
      <x v="85"/>
      <x v="35"/>
      <x v="7"/>
      <x v="1"/>
      <x v="4"/>
    </i>
    <i r="6">
      <x v="5"/>
    </i>
    <i t="blank" r="2">
      <x v="85"/>
    </i>
    <i r="1">
      <x v="186"/>
      <x v="78"/>
      <x v="35"/>
      <x v="81"/>
      <x v="1"/>
      <x v="4"/>
    </i>
    <i t="blank" r="2">
      <x v="78"/>
    </i>
    <i r="1">
      <x v="191"/>
      <x v="227"/>
      <x v="32"/>
      <x v="7"/>
      <x v="1"/>
      <x v="4"/>
    </i>
    <i t="blank" r="2">
      <x v="227"/>
    </i>
    <i r="1">
      <x v="192"/>
      <x v="79"/>
      <x v="46"/>
      <x v="4"/>
      <x v="2"/>
      <x v="4"/>
    </i>
    <i t="blank" r="2">
      <x v="79"/>
    </i>
    <i r="1">
      <x v="193"/>
      <x v="207"/>
      <x v="17"/>
      <x v="16"/>
      <x v="1"/>
      <x v="4"/>
    </i>
    <i r="6">
      <x v="5"/>
    </i>
    <i t="blank" r="2">
      <x v="207"/>
    </i>
    <i r="1">
      <x v="194"/>
      <x v="232"/>
      <x v="18"/>
      <x v="26"/>
      <x v="5"/>
      <x v="1"/>
    </i>
    <i t="blank" r="2">
      <x v="232"/>
    </i>
    <i r="1">
      <x v="195"/>
      <x v="194"/>
      <x v="41"/>
      <x v="16"/>
      <x v="3"/>
      <x v="4"/>
    </i>
    <i t="blank" r="2">
      <x v="194"/>
    </i>
    <i r="1">
      <x v="196"/>
      <x v="241"/>
      <x v="18"/>
      <x v="95"/>
      <x v="10"/>
      <x v="1"/>
    </i>
    <i t="blank" r="2">
      <x v="241"/>
    </i>
    <i r="1">
      <x v="198"/>
      <x v="106"/>
      <x v="20"/>
      <x v="10"/>
      <x v="3"/>
      <x v="2"/>
    </i>
    <i r="6">
      <x v="5"/>
    </i>
    <i r="5">
      <x v="7"/>
      <x v="5"/>
    </i>
    <i t="blank" r="2">
      <x v="106"/>
    </i>
    <i r="1">
      <x v="199"/>
      <x v="89"/>
      <x v="35"/>
      <x v="21"/>
      <x v="1"/>
      <x v="4"/>
    </i>
    <i r="6">
      <x v="5"/>
    </i>
    <i t="blank" r="2">
      <x v="89"/>
    </i>
    <i r="1">
      <x v="200"/>
      <x v="151"/>
      <x v="6"/>
      <x v="12"/>
      <x v="40"/>
      <x v="5"/>
    </i>
    <i t="blank" r="2">
      <x v="151"/>
    </i>
    <i r="1">
      <x v="202"/>
      <x v="168"/>
      <x v="36"/>
      <x v="27"/>
      <x/>
      <x v="1"/>
    </i>
    <i r="6">
      <x v="5"/>
    </i>
    <i r="5">
      <x v="25"/>
      <x v="1"/>
    </i>
    <i r="6">
      <x v="5"/>
    </i>
    <i t="blank" r="2">
      <x v="168"/>
    </i>
    <i r="1">
      <x v="203"/>
      <x v="193"/>
      <x v="41"/>
      <x v="4"/>
      <x v="3"/>
      <x v="4"/>
    </i>
    <i t="blank" r="2">
      <x v="193"/>
    </i>
    <i r="1">
      <x v="204"/>
      <x v="93"/>
      <x v="63"/>
      <x v="18"/>
      <x/>
      <x v="1"/>
    </i>
    <i r="6">
      <x v="5"/>
    </i>
    <i r="5">
      <x v="87"/>
      <x v="1"/>
    </i>
    <i r="5">
      <x v="88"/>
      <x v="1"/>
    </i>
    <i t="blank" r="2">
      <x v="93"/>
    </i>
    <i r="1">
      <x v="205"/>
      <x v="226"/>
      <x v="32"/>
      <x v="7"/>
      <x v="1"/>
      <x v="4"/>
    </i>
    <i t="blank" r="2">
      <x v="226"/>
    </i>
    <i r="1">
      <x v="207"/>
      <x v="80"/>
      <x v="39"/>
      <x v="20"/>
      <x v="2"/>
      <x v="5"/>
    </i>
    <i t="blank" r="2">
      <x v="80"/>
    </i>
    <i r="1">
      <x v="208"/>
      <x v="229"/>
      <x v="5"/>
      <x v="27"/>
      <x v="100"/>
      <x v="1"/>
    </i>
    <i r="6">
      <x v="5"/>
    </i>
    <i t="blank" r="2">
      <x v="229"/>
    </i>
    <i r="1">
      <x v="210"/>
      <x v="117"/>
      <x v="4"/>
      <x v="10"/>
      <x v="83"/>
      <x v="3"/>
    </i>
    <i r="6">
      <x v="5"/>
    </i>
    <i t="blank" r="2">
      <x v="117"/>
    </i>
    <i r="1">
      <x v="211"/>
      <x v="73"/>
      <x v="18"/>
      <x v="100"/>
      <x v="3"/>
      <x v="1"/>
    </i>
    <i t="blank" r="2">
      <x v="73"/>
    </i>
    <i r="2">
      <x v="240"/>
      <x v="18"/>
      <x v="94"/>
      <x v="3"/>
      <x/>
    </i>
    <i r="6">
      <x v="1"/>
    </i>
    <i t="blank" r="2">
      <x v="240"/>
    </i>
    <i r="2">
      <x v="243"/>
      <x v="18"/>
      <x v="97"/>
      <x v="3"/>
      <x v="1"/>
    </i>
    <i t="blank" r="2">
      <x v="243"/>
    </i>
    <i r="2">
      <x v="248"/>
      <x v="18"/>
      <x v="102"/>
      <x v="3"/>
      <x v="1"/>
    </i>
    <i t="blank" r="2">
      <x v="248"/>
    </i>
    <i r="2">
      <x v="249"/>
      <x v="18"/>
      <x/>
      <x v="3"/>
      <x v="1"/>
    </i>
    <i t="blank" r="2">
      <x v="249"/>
    </i>
    <i r="2">
      <x v="250"/>
      <x v="18"/>
      <x v="103"/>
      <x v="3"/>
      <x v="1"/>
    </i>
    <i t="blank" r="2">
      <x v="250"/>
    </i>
    <i r="2">
      <x v="251"/>
      <x v="18"/>
      <x v="104"/>
      <x v="3"/>
      <x v="1"/>
    </i>
    <i t="blank" r="2">
      <x v="251"/>
    </i>
    <i r="1">
      <x v="213"/>
      <x v="169"/>
      <x v="48"/>
      <x v="10"/>
      <x v="35"/>
      <x v="4"/>
    </i>
    <i t="blank" r="2">
      <x v="169"/>
    </i>
    <i r="1">
      <x v="214"/>
      <x v="208"/>
      <x v="74"/>
      <x v="19"/>
      <x/>
      <x v="5"/>
    </i>
    <i r="6">
      <x v="6"/>
    </i>
    <i t="blank" r="2">
      <x v="208"/>
    </i>
    <i r="1">
      <x v="215"/>
      <x v="244"/>
      <x v="18"/>
      <x v="98"/>
      <x v="3"/>
      <x v="1"/>
    </i>
    <i t="blank" r="2">
      <x v="244"/>
    </i>
    <i r="1">
      <x v="216"/>
      <x v="247"/>
      <x v="18"/>
      <x v="101"/>
      <x v="3"/>
      <x v="1"/>
    </i>
    <i t="blank" r="2">
      <x v="247"/>
    </i>
    <i r="1">
      <x v="218"/>
      <x v="143"/>
      <x v="29"/>
      <x v="5"/>
      <x v="1"/>
      <x v="2"/>
    </i>
    <i r="6">
      <x v="4"/>
    </i>
    <i t="blank" r="2">
      <x v="143"/>
    </i>
    <i r="1">
      <x v="219"/>
      <x v="102"/>
      <x v="65"/>
      <x v="15"/>
      <x v="11"/>
      <x v="4"/>
    </i>
    <i r="6">
      <x v="5"/>
    </i>
    <i t="blank" r="2">
      <x v="102"/>
    </i>
    <i r="1">
      <x v="223"/>
      <x v="190"/>
      <x v="15"/>
      <x v="11"/>
      <x v="39"/>
      <x v="5"/>
    </i>
    <i r="5">
      <x v="44"/>
      <x v="5"/>
    </i>
    <i r="5">
      <x v="80"/>
      <x v="5"/>
    </i>
    <i t="blank" r="2">
      <x v="190"/>
    </i>
    <i r="1">
      <x v="224"/>
      <x v="245"/>
      <x v="18"/>
      <x v="13"/>
      <x v="10"/>
      <x/>
    </i>
    <i t="blank" r="2">
      <x v="245"/>
    </i>
    <i r="1">
      <x v="225"/>
      <x v="181"/>
      <x v="41"/>
      <x v="3"/>
      <x v="3"/>
      <x v="4"/>
    </i>
    <i t="blank" r="2">
      <x v="181"/>
    </i>
    <i r="1">
      <x v="227"/>
      <x v="191"/>
      <x v="6"/>
      <x v="11"/>
      <x v="1"/>
      <x v="5"/>
    </i>
    <i t="blank" r="2">
      <x v="191"/>
    </i>
    <i r="1">
      <x v="230"/>
      <x v="163"/>
      <x v="35"/>
      <x v="85"/>
      <x v="2"/>
      <x v="4"/>
    </i>
    <i r="6">
      <x v="5"/>
    </i>
    <i t="blank" r="2">
      <x v="163"/>
    </i>
    <i r="1">
      <x v="231"/>
      <x v="239"/>
      <x v="18"/>
      <x v="93"/>
      <x v="69"/>
      <x v="12"/>
    </i>
    <i t="blank" r="2">
      <x v="239"/>
    </i>
    <i r="1">
      <x v="232"/>
      <x v="137"/>
      <x v="21"/>
      <x v="11"/>
      <x v="1"/>
      <x v="5"/>
    </i>
    <i t="blank" r="2">
      <x v="137"/>
    </i>
    <i r="1">
      <x v="234"/>
      <x v="136"/>
      <x v="8"/>
      <x v="20"/>
      <x v="96"/>
      <x v="5"/>
    </i>
    <i t="blank" r="2">
      <x v="136"/>
    </i>
    <i r="1">
      <x v="235"/>
      <x v="202"/>
      <x v="19"/>
      <x v="3"/>
      <x v="1"/>
      <x v="3"/>
    </i>
    <i r="6">
      <x v="5"/>
    </i>
    <i t="blank" r="2">
      <x v="202"/>
    </i>
    <i r="1">
      <x v="239"/>
      <x v="167"/>
      <x v="13"/>
      <x v="2"/>
      <x/>
      <x v="5"/>
    </i>
    <i r="6">
      <x v="6"/>
    </i>
    <i t="blank" r="2">
      <x v="167"/>
    </i>
    <i r="1">
      <x v="240"/>
      <x v="196"/>
      <x v="21"/>
      <x v="87"/>
      <x v="1"/>
      <x v="3"/>
    </i>
    <i r="6">
      <x v="5"/>
    </i>
    <i t="blank" r="2">
      <x v="196"/>
    </i>
    <i r="1">
      <x v="241"/>
      <x v="205"/>
      <x v="11"/>
      <x v="20"/>
      <x v="98"/>
      <x v="5"/>
    </i>
    <i t="blank" r="2">
      <x v="205"/>
    </i>
    <i r="1">
      <x v="243"/>
      <x v="104"/>
      <x v="1"/>
      <x v="11"/>
      <x v="2"/>
      <x v="5"/>
    </i>
    <i t="blank" r="2">
      <x v="104"/>
    </i>
    <i r="1">
      <x v="246"/>
      <x v="90"/>
      <x v="30"/>
      <x v="20"/>
      <x v="2"/>
      <x v="5"/>
    </i>
    <i t="blank" r="2">
      <x v="90"/>
    </i>
    <i r="1">
      <x v="247"/>
      <x v="120"/>
      <x v="8"/>
      <x v="2"/>
      <x/>
      <x v="5"/>
    </i>
    <i r="6">
      <x v="6"/>
    </i>
    <i t="blank" r="2">
      <x v="120"/>
    </i>
    <i r="1">
      <x v="251"/>
      <x v="186"/>
      <x v="16"/>
      <x v="4"/>
      <x v="1"/>
      <x v="4"/>
    </i>
    <i r="6">
      <x v="5"/>
    </i>
    <i t="blank" r="2">
      <x v="186"/>
    </i>
    <i r="1">
      <x v="252"/>
      <x v="114"/>
      <x v="67"/>
      <x v="4"/>
      <x v="2"/>
      <x v="4"/>
    </i>
    <i t="blank" r="2">
      <x v="114"/>
    </i>
    <i r="1">
      <x v="253"/>
      <x v="236"/>
      <x v="18"/>
      <x v="36"/>
      <x v="10"/>
      <x v="7"/>
    </i>
    <i t="blank" r="2">
      <x v="236"/>
    </i>
    <i r="1">
      <x v="254"/>
      <x v="133"/>
      <x v="23"/>
      <x v="5"/>
      <x v="3"/>
      <x v="2"/>
    </i>
    <i r="6">
      <x v="3"/>
    </i>
    <i r="6">
      <x v="7"/>
    </i>
    <i r="5">
      <x v="95"/>
      <x v="2"/>
    </i>
    <i r="6">
      <x v="7"/>
    </i>
    <i t="blank" r="2">
      <x v="133"/>
    </i>
    <i>
      <x v="38"/>
      <x v="131"/>
      <x v="256"/>
      <x v="35"/>
      <x v="106"/>
      <x v="104"/>
      <x v="2"/>
    </i>
    <i r="5">
      <x v="105"/>
      <x v="2"/>
    </i>
    <i t="blank" r="2">
      <x v="256"/>
    </i>
    <i r="1">
      <x v="217"/>
      <x v="257"/>
      <x v="35"/>
      <x v="107"/>
      <x v="39"/>
      <x v="2"/>
    </i>
    <i r="5">
      <x v="104"/>
      <x v="2"/>
    </i>
    <i r="5">
      <x v="105"/>
      <x v="2"/>
    </i>
    <i t="blank" r="2">
      <x v="257"/>
    </i>
    <i>
      <x v="39"/>
      <x v="31"/>
      <x v="261"/>
      <x v="2"/>
      <x/>
      <x v="17"/>
      <x v="4"/>
    </i>
    <i t="blank" r="2">
      <x v="261"/>
    </i>
    <i r="1">
      <x v="47"/>
      <x v="263"/>
      <x v="2"/>
      <x/>
      <x v="107"/>
      <x v="4"/>
    </i>
    <i t="blank" r="2">
      <x v="263"/>
    </i>
    <i r="1">
      <x v="69"/>
      <x v="260"/>
      <x v="2"/>
      <x/>
      <x v="17"/>
      <x v="4"/>
    </i>
    <i t="blank" r="2">
      <x v="260"/>
    </i>
    <i r="1">
      <x v="85"/>
      <x v="262"/>
      <x v="2"/>
      <x/>
      <x v="107"/>
      <x v="4"/>
    </i>
    <i t="blank" r="2">
      <x v="262"/>
    </i>
    <i r="1">
      <x v="117"/>
      <x v="259"/>
      <x v="2"/>
      <x/>
      <x v="17"/>
      <x v="7"/>
    </i>
    <i t="blank" r="2">
      <x v="259"/>
    </i>
    <i r="1">
      <x v="236"/>
      <x v="264"/>
      <x v="2"/>
      <x/>
      <x/>
      <x v="7"/>
    </i>
    <i t="blank" r="2">
      <x v="264"/>
    </i>
    <i r="1">
      <x v="252"/>
      <x v="258"/>
      <x v="2"/>
      <x/>
      <x/>
      <x/>
    </i>
    <i r="5">
      <x v="106"/>
      <x/>
    </i>
    <i t="blank" r="2">
      <x v="258"/>
    </i>
    <i>
      <x v="40"/>
      <x v="248"/>
      <x v="265"/>
      <x v="21"/>
      <x v="108"/>
      <x v="1"/>
      <x/>
    </i>
    <i t="blank" r="2">
      <x v="265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767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H13" sqref="H13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27.5703125" customWidth="1"/>
    <col min="7" max="7" width="32.5703125" bestFit="1" customWidth="1"/>
    <col min="8" max="8" width="32" bestFit="1" customWidth="1"/>
    <col min="9" max="9" width="24.5703125" customWidth="1"/>
    <col min="10" max="10" width="30" hidden="1" customWidth="1"/>
    <col min="11" max="11" width="32.140625" hidden="1" customWidth="1"/>
    <col min="12" max="13" width="12" hidden="1" customWidth="1"/>
    <col min="14" max="15" width="9.140625" hidden="1" customWidth="1"/>
    <col min="16" max="17" width="9.140625" customWidth="1"/>
  </cols>
  <sheetData>
    <row r="4" spans="2:14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s="2"/>
    </row>
    <row r="5" spans="2:14" x14ac:dyDescent="0.25">
      <c r="B5" t="s">
        <v>7</v>
      </c>
      <c r="C5" s="2">
        <v>207801.51</v>
      </c>
      <c r="D5" t="s">
        <v>8</v>
      </c>
      <c r="E5" t="s">
        <v>7</v>
      </c>
      <c r="F5" t="s">
        <v>9</v>
      </c>
      <c r="G5" t="s">
        <v>10</v>
      </c>
      <c r="H5" t="s">
        <v>11</v>
      </c>
      <c r="I5" s="2"/>
      <c r="J5" s="2"/>
      <c r="K5" s="2"/>
      <c r="L5" s="2"/>
      <c r="M5" s="2"/>
      <c r="N5" s="2"/>
    </row>
    <row r="6" spans="2:14" x14ac:dyDescent="0.25">
      <c r="C6" s="2"/>
      <c r="G6" t="s">
        <v>12</v>
      </c>
      <c r="H6" t="s">
        <v>11</v>
      </c>
      <c r="I6" s="2"/>
      <c r="J6" s="2"/>
      <c r="K6" s="2"/>
      <c r="L6" s="2"/>
      <c r="M6" s="2"/>
      <c r="N6" s="2"/>
    </row>
    <row r="7" spans="2:14" x14ac:dyDescent="0.25">
      <c r="C7" s="2"/>
      <c r="G7" t="s">
        <v>13</v>
      </c>
      <c r="H7" t="s">
        <v>11</v>
      </c>
      <c r="I7" s="2"/>
      <c r="J7" s="2"/>
      <c r="K7" s="2"/>
      <c r="L7" s="2"/>
      <c r="M7" s="2"/>
      <c r="N7" s="2"/>
    </row>
    <row r="8" spans="2:14" x14ac:dyDescent="0.25">
      <c r="C8" s="2"/>
      <c r="G8" t="s">
        <v>14</v>
      </c>
      <c r="H8" t="s">
        <v>11</v>
      </c>
      <c r="I8" s="2"/>
      <c r="J8" s="2"/>
      <c r="K8" s="2"/>
      <c r="L8" s="2"/>
      <c r="M8" s="2"/>
      <c r="N8" s="2"/>
    </row>
    <row r="9" spans="2:14" x14ac:dyDescent="0.25">
      <c r="C9" s="2"/>
      <c r="G9" t="s">
        <v>15</v>
      </c>
      <c r="H9" t="s">
        <v>11</v>
      </c>
      <c r="I9" s="2"/>
      <c r="J9" s="2"/>
      <c r="K9" s="2"/>
      <c r="L9" s="2"/>
      <c r="M9" s="2"/>
      <c r="N9" s="2"/>
    </row>
    <row r="10" spans="2:14" x14ac:dyDescent="0.25">
      <c r="C10" s="2"/>
      <c r="G10" t="s">
        <v>16</v>
      </c>
      <c r="H10" t="s">
        <v>11</v>
      </c>
      <c r="I10" s="2"/>
      <c r="J10" s="2"/>
      <c r="K10" s="2"/>
      <c r="L10" s="2"/>
      <c r="M10" s="2"/>
      <c r="N10" s="2"/>
    </row>
    <row r="11" spans="2:14" x14ac:dyDescent="0.25">
      <c r="C11" s="2"/>
      <c r="G11" t="s">
        <v>17</v>
      </c>
      <c r="H11" t="s">
        <v>11</v>
      </c>
      <c r="I11" s="2"/>
      <c r="J11" s="2"/>
      <c r="K11" s="2"/>
      <c r="L11" s="2"/>
      <c r="M11" s="2"/>
      <c r="N11" s="2"/>
    </row>
    <row r="12" spans="2:14" x14ac:dyDescent="0.25">
      <c r="C12" s="2"/>
      <c r="I12" s="2"/>
      <c r="J12" s="2"/>
      <c r="K12" s="2"/>
      <c r="L12" s="2"/>
      <c r="M12" s="2"/>
      <c r="N12" s="2"/>
    </row>
    <row r="13" spans="2:14" x14ac:dyDescent="0.25">
      <c r="C13" s="2">
        <v>168304.02</v>
      </c>
      <c r="D13" t="s">
        <v>18</v>
      </c>
      <c r="E13" t="s">
        <v>7</v>
      </c>
      <c r="F13" t="s">
        <v>9</v>
      </c>
      <c r="G13" t="s">
        <v>10</v>
      </c>
      <c r="H13" t="s">
        <v>11</v>
      </c>
      <c r="I13" s="2"/>
      <c r="J13" s="2"/>
      <c r="K13" s="2"/>
      <c r="L13" s="2"/>
      <c r="M13" s="2"/>
      <c r="N13" s="2"/>
    </row>
    <row r="14" spans="2:14" x14ac:dyDescent="0.25">
      <c r="C14" s="2"/>
      <c r="I14" s="2"/>
      <c r="J14" s="2"/>
      <c r="K14" s="2"/>
      <c r="L14" s="2"/>
      <c r="M14" s="2"/>
      <c r="N14" s="2"/>
    </row>
    <row r="15" spans="2:14" x14ac:dyDescent="0.25">
      <c r="C15" s="2">
        <v>122486.05</v>
      </c>
      <c r="D15" t="s">
        <v>19</v>
      </c>
      <c r="E15" t="s">
        <v>7</v>
      </c>
      <c r="F15" t="s">
        <v>9</v>
      </c>
      <c r="G15" t="s">
        <v>10</v>
      </c>
      <c r="H15" t="s">
        <v>11</v>
      </c>
      <c r="I15" s="2"/>
      <c r="J15" s="2"/>
      <c r="K15" s="2"/>
      <c r="L15" s="2"/>
      <c r="M15" s="2"/>
      <c r="N15" s="2"/>
    </row>
    <row r="16" spans="2:14" x14ac:dyDescent="0.25">
      <c r="C16" s="2"/>
      <c r="I16" s="2"/>
      <c r="J16" s="2"/>
      <c r="K16" s="2"/>
      <c r="L16" s="2"/>
      <c r="M16" s="2"/>
      <c r="N16" s="2"/>
    </row>
    <row r="17" spans="2:14" x14ac:dyDescent="0.25">
      <c r="C17" s="2">
        <v>94486</v>
      </c>
      <c r="D17" t="s">
        <v>20</v>
      </c>
      <c r="E17" t="s">
        <v>7</v>
      </c>
      <c r="F17" t="s">
        <v>21</v>
      </c>
      <c r="G17" t="s">
        <v>22</v>
      </c>
      <c r="H17" t="s">
        <v>11</v>
      </c>
      <c r="I17" s="2"/>
      <c r="J17" s="2"/>
      <c r="K17" s="2"/>
      <c r="L17" s="2"/>
      <c r="M17" s="2"/>
      <c r="N17" s="2"/>
    </row>
    <row r="18" spans="2:14" x14ac:dyDescent="0.25">
      <c r="C18" s="2"/>
      <c r="G18" t="s">
        <v>23</v>
      </c>
      <c r="H18" t="s">
        <v>11</v>
      </c>
      <c r="I18" s="2"/>
      <c r="J18" s="2"/>
      <c r="K18" s="2"/>
      <c r="L18" s="2"/>
      <c r="M18" s="2"/>
      <c r="N18" s="2"/>
    </row>
    <row r="19" spans="2:14" x14ac:dyDescent="0.25">
      <c r="C19" s="2"/>
      <c r="G19" t="s">
        <v>24</v>
      </c>
      <c r="H19" t="s">
        <v>11</v>
      </c>
      <c r="I19" s="2"/>
      <c r="J19" s="2"/>
      <c r="K19" s="2"/>
      <c r="L19" s="2"/>
      <c r="M19" s="2"/>
      <c r="N19" s="2"/>
    </row>
    <row r="20" spans="2:14" x14ac:dyDescent="0.25">
      <c r="C20" s="2"/>
      <c r="I20" s="2"/>
      <c r="J20" s="2"/>
      <c r="K20" s="2"/>
      <c r="L20" s="2"/>
      <c r="M20" s="2"/>
      <c r="N20" s="2"/>
    </row>
    <row r="21" spans="2:14" x14ac:dyDescent="0.25">
      <c r="C21" s="2">
        <v>58033.58</v>
      </c>
      <c r="D21" t="s">
        <v>25</v>
      </c>
      <c r="E21" t="s">
        <v>7</v>
      </c>
      <c r="F21" t="s">
        <v>26</v>
      </c>
      <c r="G21" t="s">
        <v>27</v>
      </c>
      <c r="H21" t="s">
        <v>28</v>
      </c>
      <c r="I21" s="2"/>
      <c r="J21" s="2"/>
      <c r="K21" s="2"/>
      <c r="L21" s="2"/>
      <c r="M21" s="2"/>
      <c r="N21" s="2"/>
    </row>
    <row r="22" spans="2:14" x14ac:dyDescent="0.25">
      <c r="C22" s="2"/>
      <c r="I22" s="2"/>
      <c r="J22" s="2"/>
      <c r="K22" s="2"/>
      <c r="L22" s="2"/>
      <c r="M22" s="2"/>
      <c r="N22" s="2"/>
    </row>
    <row r="23" spans="2:14" x14ac:dyDescent="0.25">
      <c r="B23" t="s">
        <v>29</v>
      </c>
      <c r="C23" s="2">
        <v>51984</v>
      </c>
      <c r="D23" t="s">
        <v>30</v>
      </c>
      <c r="E23" t="s">
        <v>29</v>
      </c>
      <c r="F23" t="s">
        <v>31</v>
      </c>
      <c r="G23" t="s">
        <v>10</v>
      </c>
      <c r="H23" t="s">
        <v>32</v>
      </c>
      <c r="I23" s="2"/>
      <c r="J23" s="2"/>
      <c r="K23" s="2"/>
      <c r="L23" s="2"/>
      <c r="M23" s="2"/>
      <c r="N23" s="2"/>
    </row>
    <row r="24" spans="2:14" x14ac:dyDescent="0.25">
      <c r="C24" s="2"/>
      <c r="G24" t="s">
        <v>33</v>
      </c>
      <c r="H24" t="s">
        <v>32</v>
      </c>
      <c r="I24" s="2"/>
      <c r="J24" s="2"/>
      <c r="K24" s="2"/>
      <c r="L24" s="2"/>
      <c r="M24" s="2"/>
      <c r="N24" s="2"/>
    </row>
    <row r="25" spans="2:14" x14ac:dyDescent="0.25">
      <c r="C25" s="2"/>
      <c r="I25" s="2"/>
      <c r="J25" s="2"/>
      <c r="K25" s="2"/>
      <c r="L25" s="2"/>
      <c r="M25" s="2"/>
      <c r="N25" s="2"/>
    </row>
    <row r="26" spans="2:14" x14ac:dyDescent="0.25">
      <c r="B26" t="s">
        <v>34</v>
      </c>
      <c r="C26" s="2">
        <v>51412.05</v>
      </c>
      <c r="D26" t="s">
        <v>35</v>
      </c>
      <c r="E26" t="s">
        <v>34</v>
      </c>
      <c r="F26" t="s">
        <v>36</v>
      </c>
      <c r="G26" t="s">
        <v>37</v>
      </c>
      <c r="H26" t="s">
        <v>11</v>
      </c>
      <c r="I26" s="2"/>
      <c r="J26" s="2"/>
      <c r="K26" s="2"/>
      <c r="L26" s="2"/>
      <c r="M26" s="2"/>
      <c r="N26" s="2"/>
    </row>
    <row r="27" spans="2:14" x14ac:dyDescent="0.25">
      <c r="C27" s="2"/>
      <c r="I27" s="2"/>
      <c r="J27" s="2"/>
      <c r="K27" s="2"/>
      <c r="L27" s="2"/>
      <c r="M27" s="2"/>
      <c r="N27" s="2"/>
    </row>
    <row r="28" spans="2:14" x14ac:dyDescent="0.25">
      <c r="B28" t="s">
        <v>38</v>
      </c>
      <c r="C28" s="2">
        <v>83227.28</v>
      </c>
      <c r="D28" t="s">
        <v>39</v>
      </c>
      <c r="E28" t="s">
        <v>38</v>
      </c>
      <c r="F28" t="s">
        <v>40</v>
      </c>
      <c r="G28" t="s">
        <v>10</v>
      </c>
      <c r="H28" t="s">
        <v>11</v>
      </c>
      <c r="I28" s="2"/>
      <c r="J28" s="2"/>
      <c r="K28" s="2"/>
      <c r="L28" s="2"/>
      <c r="M28" s="2"/>
      <c r="N28" s="2"/>
    </row>
    <row r="29" spans="2:14" x14ac:dyDescent="0.25">
      <c r="C29" s="2"/>
      <c r="I29" s="2"/>
      <c r="J29" s="2"/>
      <c r="K29" s="2"/>
      <c r="L29" s="2"/>
      <c r="M29" s="2"/>
      <c r="N29" s="2"/>
    </row>
    <row r="30" spans="2:14" x14ac:dyDescent="0.25">
      <c r="B30" t="s">
        <v>41</v>
      </c>
      <c r="C30" s="2">
        <v>75844.710000000006</v>
      </c>
      <c r="D30" t="s">
        <v>42</v>
      </c>
      <c r="E30" t="s">
        <v>41</v>
      </c>
      <c r="F30" t="s">
        <v>26</v>
      </c>
      <c r="G30" t="s">
        <v>43</v>
      </c>
      <c r="H30" t="s">
        <v>28</v>
      </c>
      <c r="I30" s="2"/>
      <c r="J30" s="2"/>
      <c r="K30" s="2"/>
      <c r="L30" s="2"/>
      <c r="M30" s="2"/>
      <c r="N30" s="2"/>
    </row>
    <row r="31" spans="2:14" x14ac:dyDescent="0.25">
      <c r="C31" s="2"/>
      <c r="G31" t="s">
        <v>44</v>
      </c>
      <c r="H31" t="s">
        <v>28</v>
      </c>
      <c r="I31" s="2"/>
      <c r="J31" s="2"/>
      <c r="K31" s="2"/>
      <c r="L31" s="2"/>
      <c r="M31" s="2"/>
      <c r="N31" s="2"/>
    </row>
    <row r="32" spans="2:14" x14ac:dyDescent="0.25">
      <c r="C32" s="2"/>
      <c r="G32" t="s">
        <v>45</v>
      </c>
      <c r="H32" t="s">
        <v>28</v>
      </c>
      <c r="I32" s="2"/>
      <c r="J32" s="2"/>
      <c r="K32" s="2"/>
      <c r="L32" s="2"/>
      <c r="M32" s="2"/>
      <c r="N32" s="2"/>
    </row>
    <row r="33" spans="2:14" x14ac:dyDescent="0.25">
      <c r="C33" s="2"/>
      <c r="I33" s="2"/>
      <c r="J33" s="2"/>
      <c r="K33" s="2"/>
      <c r="L33" s="2"/>
      <c r="M33" s="2"/>
      <c r="N33" s="2"/>
    </row>
    <row r="34" spans="2:14" x14ac:dyDescent="0.25">
      <c r="B34" t="s">
        <v>46</v>
      </c>
      <c r="C34" s="2">
        <v>68269.47</v>
      </c>
      <c r="D34" t="s">
        <v>47</v>
      </c>
      <c r="E34" t="s">
        <v>46</v>
      </c>
      <c r="F34" t="s">
        <v>48</v>
      </c>
      <c r="G34" t="s">
        <v>49</v>
      </c>
      <c r="H34" t="s">
        <v>11</v>
      </c>
      <c r="I34" s="2"/>
      <c r="J34" s="2"/>
      <c r="K34" s="2"/>
      <c r="L34" s="2"/>
      <c r="M34" s="2"/>
      <c r="N34" s="2"/>
    </row>
    <row r="35" spans="2:14" x14ac:dyDescent="0.25">
      <c r="C35" s="2"/>
      <c r="I35" s="2"/>
      <c r="J35" s="2"/>
      <c r="K35" s="2"/>
      <c r="L35" s="2"/>
      <c r="M35" s="2"/>
      <c r="N35" s="2"/>
    </row>
    <row r="36" spans="2:14" x14ac:dyDescent="0.25">
      <c r="C36" s="2">
        <v>60484.13</v>
      </c>
      <c r="D36" t="s">
        <v>50</v>
      </c>
      <c r="E36" t="s">
        <v>46</v>
      </c>
      <c r="F36" t="s">
        <v>51</v>
      </c>
      <c r="G36" t="s">
        <v>10</v>
      </c>
      <c r="H36" t="s">
        <v>28</v>
      </c>
      <c r="I36" s="2"/>
      <c r="J36" s="2"/>
      <c r="K36" s="2"/>
      <c r="L36" s="2"/>
      <c r="M36" s="2"/>
      <c r="N36" s="2"/>
    </row>
    <row r="37" spans="2:14" x14ac:dyDescent="0.25">
      <c r="C37" s="2"/>
      <c r="I37" s="2"/>
      <c r="J37" s="2"/>
      <c r="K37" s="2"/>
      <c r="L37" s="2"/>
      <c r="M37" s="2"/>
      <c r="N37" s="2"/>
    </row>
    <row r="38" spans="2:14" x14ac:dyDescent="0.25">
      <c r="C38" s="2">
        <v>57600</v>
      </c>
      <c r="D38" t="s">
        <v>52</v>
      </c>
      <c r="E38" t="s">
        <v>46</v>
      </c>
      <c r="F38" t="s">
        <v>53</v>
      </c>
      <c r="G38" t="s">
        <v>10</v>
      </c>
      <c r="H38" t="s">
        <v>28</v>
      </c>
      <c r="I38" s="2"/>
      <c r="J38" s="2"/>
      <c r="K38" s="2"/>
      <c r="L38" s="2"/>
      <c r="M38" s="2"/>
      <c r="N38" s="2"/>
    </row>
    <row r="39" spans="2:14" x14ac:dyDescent="0.25">
      <c r="C39" s="2"/>
      <c r="I39" s="2"/>
      <c r="J39" s="2"/>
      <c r="K39" s="2"/>
      <c r="L39" s="2"/>
      <c r="M39" s="2"/>
      <c r="N39" s="2"/>
    </row>
    <row r="40" spans="2:14" x14ac:dyDescent="0.25">
      <c r="B40" t="s">
        <v>54</v>
      </c>
      <c r="C40" s="2">
        <v>80000</v>
      </c>
      <c r="D40" t="s">
        <v>55</v>
      </c>
      <c r="E40" t="s">
        <v>54</v>
      </c>
      <c r="F40" t="s">
        <v>56</v>
      </c>
      <c r="G40" t="s">
        <v>12</v>
      </c>
      <c r="H40" t="s">
        <v>57</v>
      </c>
      <c r="I40" s="2"/>
      <c r="J40" s="2"/>
      <c r="K40" s="2"/>
      <c r="L40" s="2"/>
      <c r="M40" s="2"/>
      <c r="N40" s="2"/>
    </row>
    <row r="41" spans="2:14" x14ac:dyDescent="0.25">
      <c r="C41" s="2"/>
      <c r="I41" s="2"/>
      <c r="J41" s="2"/>
      <c r="K41" s="2"/>
      <c r="L41" s="2"/>
      <c r="M41" s="2"/>
      <c r="N41" s="2"/>
    </row>
    <row r="42" spans="2:14" x14ac:dyDescent="0.25">
      <c r="B42" t="s">
        <v>58</v>
      </c>
      <c r="C42" s="2">
        <v>56306.02</v>
      </c>
      <c r="D42" t="s">
        <v>59</v>
      </c>
      <c r="E42" t="s">
        <v>58</v>
      </c>
      <c r="F42" t="s">
        <v>9</v>
      </c>
      <c r="G42" t="s">
        <v>10</v>
      </c>
      <c r="H42" t="s">
        <v>11</v>
      </c>
      <c r="I42" s="2"/>
      <c r="J42" s="2"/>
      <c r="K42" s="2"/>
      <c r="L42" s="2"/>
      <c r="M42" s="2"/>
      <c r="N42" s="2"/>
    </row>
    <row r="43" spans="2:14" x14ac:dyDescent="0.25">
      <c r="C43" s="2"/>
      <c r="G43" t="s">
        <v>60</v>
      </c>
      <c r="H43" t="s">
        <v>11</v>
      </c>
      <c r="I43" s="2"/>
      <c r="J43" s="2"/>
      <c r="K43" s="2"/>
      <c r="L43" s="2"/>
      <c r="M43" s="2"/>
      <c r="N43" s="2"/>
    </row>
    <row r="44" spans="2:14" x14ac:dyDescent="0.25">
      <c r="C44" s="2"/>
      <c r="G44" t="s">
        <v>13</v>
      </c>
      <c r="H44" t="s">
        <v>11</v>
      </c>
      <c r="I44" s="2"/>
      <c r="J44" s="2"/>
      <c r="K44" s="2"/>
      <c r="L44" s="2"/>
      <c r="M44" s="2"/>
      <c r="N44" s="2"/>
    </row>
    <row r="45" spans="2:14" x14ac:dyDescent="0.25">
      <c r="C45" s="2"/>
      <c r="G45" t="s">
        <v>61</v>
      </c>
      <c r="H45" t="s">
        <v>11</v>
      </c>
      <c r="I45" s="2"/>
      <c r="J45" s="2"/>
      <c r="K45" s="2"/>
      <c r="L45" s="2"/>
      <c r="M45" s="2"/>
      <c r="N45" s="2"/>
    </row>
    <row r="46" spans="2:14" x14ac:dyDescent="0.25">
      <c r="C46" s="2"/>
      <c r="G46" t="s">
        <v>62</v>
      </c>
      <c r="H46" t="s">
        <v>11</v>
      </c>
      <c r="I46" s="2"/>
      <c r="J46" s="2"/>
      <c r="K46" s="2"/>
      <c r="L46" s="2"/>
      <c r="M46" s="2"/>
      <c r="N46" s="2"/>
    </row>
    <row r="47" spans="2:14" x14ac:dyDescent="0.25">
      <c r="C47" s="2"/>
      <c r="G47" t="s">
        <v>63</v>
      </c>
      <c r="H47" t="s">
        <v>11</v>
      </c>
      <c r="I47" s="2"/>
      <c r="J47" s="2"/>
      <c r="K47" s="2"/>
      <c r="L47" s="2"/>
      <c r="M47" s="2"/>
      <c r="N47" s="2"/>
    </row>
    <row r="48" spans="2:14" x14ac:dyDescent="0.25">
      <c r="C48" s="2"/>
      <c r="G48" t="s">
        <v>64</v>
      </c>
      <c r="H48" t="s">
        <v>11</v>
      </c>
      <c r="I48" s="2"/>
      <c r="J48" s="2"/>
      <c r="K48" s="2"/>
      <c r="L48" s="2"/>
      <c r="M48" s="2"/>
      <c r="N48" s="2"/>
    </row>
    <row r="49" spans="2:14" x14ac:dyDescent="0.25">
      <c r="C49" s="2"/>
      <c r="G49" t="s">
        <v>65</v>
      </c>
      <c r="H49" t="s">
        <v>11</v>
      </c>
      <c r="I49" s="2"/>
      <c r="J49" s="2"/>
      <c r="K49" s="2"/>
      <c r="L49" s="2"/>
      <c r="M49" s="2"/>
      <c r="N49" s="2"/>
    </row>
    <row r="50" spans="2:14" x14ac:dyDescent="0.25">
      <c r="C50" s="2"/>
      <c r="G50" t="s">
        <v>66</v>
      </c>
      <c r="H50" t="s">
        <v>11</v>
      </c>
      <c r="I50" s="2"/>
      <c r="J50" s="2"/>
      <c r="K50" s="2"/>
      <c r="L50" s="2"/>
      <c r="M50" s="2"/>
      <c r="N50" s="2"/>
    </row>
    <row r="51" spans="2:14" x14ac:dyDescent="0.25">
      <c r="C51" s="2"/>
      <c r="I51" s="2"/>
      <c r="J51" s="2"/>
      <c r="K51" s="2"/>
      <c r="L51" s="2"/>
      <c r="M51" s="2"/>
      <c r="N51" s="2"/>
    </row>
    <row r="52" spans="2:14" x14ac:dyDescent="0.25">
      <c r="B52" t="s">
        <v>67</v>
      </c>
      <c r="C52" s="2">
        <v>79693.47</v>
      </c>
      <c r="D52" t="s">
        <v>68</v>
      </c>
      <c r="E52" t="s">
        <v>67</v>
      </c>
      <c r="F52" t="s">
        <v>69</v>
      </c>
      <c r="G52" t="s">
        <v>10</v>
      </c>
      <c r="H52" t="s">
        <v>70</v>
      </c>
      <c r="I52" s="2"/>
      <c r="J52" s="2"/>
      <c r="K52" s="2"/>
      <c r="L52" s="2"/>
      <c r="M52" s="2"/>
      <c r="N52" s="2"/>
    </row>
    <row r="53" spans="2:14" x14ac:dyDescent="0.25">
      <c r="C53" s="2"/>
      <c r="G53" t="s">
        <v>71</v>
      </c>
      <c r="H53" t="s">
        <v>70</v>
      </c>
      <c r="I53" s="2"/>
      <c r="J53" s="2"/>
      <c r="K53" s="2"/>
      <c r="L53" s="2"/>
      <c r="M53" s="2"/>
      <c r="N53" s="2"/>
    </row>
    <row r="54" spans="2:14" x14ac:dyDescent="0.25">
      <c r="C54" s="2"/>
      <c r="I54" s="2"/>
      <c r="J54" s="2"/>
      <c r="K54" s="2"/>
      <c r="L54" s="2"/>
      <c r="M54" s="2"/>
      <c r="N54" s="2"/>
    </row>
    <row r="55" spans="2:14" x14ac:dyDescent="0.25">
      <c r="B55" t="s">
        <v>72</v>
      </c>
      <c r="C55" s="2">
        <v>59972</v>
      </c>
      <c r="D55" t="s">
        <v>73</v>
      </c>
      <c r="E55" t="s">
        <v>72</v>
      </c>
      <c r="F55" t="s">
        <v>74</v>
      </c>
      <c r="G55" t="s">
        <v>10</v>
      </c>
      <c r="H55" t="s">
        <v>32</v>
      </c>
      <c r="I55" s="2"/>
      <c r="J55" s="2"/>
      <c r="K55" s="2"/>
      <c r="L55" s="2"/>
      <c r="M55" s="2"/>
      <c r="N55" s="2"/>
    </row>
    <row r="56" spans="2:14" x14ac:dyDescent="0.25">
      <c r="C56" s="2"/>
      <c r="G56" t="s">
        <v>71</v>
      </c>
      <c r="H56" t="s">
        <v>32</v>
      </c>
      <c r="I56" s="2"/>
      <c r="J56" s="2"/>
      <c r="K56" s="2"/>
      <c r="L56" s="2"/>
      <c r="M56" s="2"/>
      <c r="N56" s="2"/>
    </row>
    <row r="57" spans="2:14" x14ac:dyDescent="0.25">
      <c r="C57" s="2"/>
      <c r="I57" s="2"/>
      <c r="J57" s="2"/>
      <c r="K57" s="2"/>
      <c r="L57" s="2"/>
      <c r="M57" s="2"/>
      <c r="N57" s="2"/>
    </row>
    <row r="58" spans="2:14" x14ac:dyDescent="0.25">
      <c r="B58" t="s">
        <v>75</v>
      </c>
      <c r="C58" s="2">
        <v>88859.08</v>
      </c>
      <c r="D58" t="s">
        <v>76</v>
      </c>
      <c r="E58" t="s">
        <v>75</v>
      </c>
      <c r="F58" t="s">
        <v>9</v>
      </c>
      <c r="G58" t="s">
        <v>77</v>
      </c>
      <c r="H58" t="s">
        <v>70</v>
      </c>
      <c r="I58" s="2"/>
      <c r="J58" s="2"/>
      <c r="K58" s="2"/>
      <c r="L58" s="2"/>
      <c r="M58" s="2"/>
      <c r="N58" s="2"/>
    </row>
    <row r="59" spans="2:14" x14ac:dyDescent="0.25">
      <c r="C59" s="2"/>
      <c r="I59" s="2"/>
      <c r="J59" s="2"/>
      <c r="K59" s="2"/>
      <c r="L59" s="2"/>
      <c r="M59" s="2"/>
      <c r="N59" s="2"/>
    </row>
    <row r="60" spans="2:14" x14ac:dyDescent="0.25">
      <c r="B60" t="s">
        <v>78</v>
      </c>
      <c r="C60" s="2">
        <v>56630.7</v>
      </c>
      <c r="D60" t="s">
        <v>79</v>
      </c>
      <c r="E60" t="s">
        <v>78</v>
      </c>
      <c r="F60" t="s">
        <v>80</v>
      </c>
      <c r="G60" t="s">
        <v>10</v>
      </c>
      <c r="H60" t="s">
        <v>11</v>
      </c>
      <c r="I60" s="2"/>
      <c r="J60" s="2"/>
      <c r="K60" s="2"/>
      <c r="L60" s="2"/>
      <c r="M60" s="2"/>
      <c r="N60" s="2"/>
    </row>
    <row r="61" spans="2:14" x14ac:dyDescent="0.25">
      <c r="C61" s="2"/>
      <c r="I61" s="2"/>
      <c r="J61" s="2"/>
      <c r="K61" s="2"/>
      <c r="L61" s="2"/>
      <c r="M61" s="2"/>
      <c r="N61" s="2"/>
    </row>
    <row r="62" spans="2:14" x14ac:dyDescent="0.25">
      <c r="B62" t="s">
        <v>81</v>
      </c>
      <c r="C62" s="2">
        <v>129462.45</v>
      </c>
      <c r="D62" t="s">
        <v>82</v>
      </c>
      <c r="E62" t="s">
        <v>81</v>
      </c>
      <c r="F62" t="s">
        <v>9</v>
      </c>
      <c r="G62" t="s">
        <v>10</v>
      </c>
      <c r="H62" t="s">
        <v>11</v>
      </c>
      <c r="I62" s="2"/>
      <c r="J62" s="2"/>
      <c r="K62" s="2"/>
      <c r="L62" s="2"/>
      <c r="M62" s="2"/>
      <c r="N62" s="2"/>
    </row>
    <row r="63" spans="2:14" x14ac:dyDescent="0.25">
      <c r="C63" s="2"/>
      <c r="G63" t="s">
        <v>71</v>
      </c>
      <c r="H63" t="s">
        <v>83</v>
      </c>
      <c r="I63" s="2"/>
      <c r="J63" s="2"/>
      <c r="K63" s="2"/>
      <c r="L63" s="2"/>
      <c r="M63" s="2"/>
      <c r="N63" s="2"/>
    </row>
    <row r="64" spans="2:14" x14ac:dyDescent="0.25">
      <c r="C64" s="2"/>
      <c r="G64" t="s">
        <v>84</v>
      </c>
      <c r="H64" t="s">
        <v>11</v>
      </c>
      <c r="I64" s="2"/>
      <c r="J64" s="2"/>
      <c r="K64" s="2"/>
      <c r="L64" s="2"/>
      <c r="M64" s="2"/>
      <c r="N64" s="2"/>
    </row>
    <row r="65" spans="2:14" x14ac:dyDescent="0.25">
      <c r="C65" s="2"/>
      <c r="I65" s="2"/>
      <c r="J65" s="2"/>
      <c r="K65" s="2"/>
      <c r="L65" s="2"/>
      <c r="M65" s="2"/>
      <c r="N65" s="2"/>
    </row>
    <row r="66" spans="2:14" x14ac:dyDescent="0.25">
      <c r="B66" t="s">
        <v>85</v>
      </c>
      <c r="C66" s="2">
        <v>121870</v>
      </c>
      <c r="D66" t="s">
        <v>86</v>
      </c>
      <c r="E66" t="s">
        <v>85</v>
      </c>
      <c r="F66" t="s">
        <v>87</v>
      </c>
      <c r="G66" t="s">
        <v>10</v>
      </c>
      <c r="H66" t="s">
        <v>70</v>
      </c>
      <c r="I66" s="2"/>
      <c r="J66" s="2"/>
      <c r="K66" s="2"/>
      <c r="L66" s="2"/>
      <c r="M66" s="2"/>
      <c r="N66" s="2"/>
    </row>
    <row r="67" spans="2:14" x14ac:dyDescent="0.25">
      <c r="C67" s="2"/>
      <c r="G67" t="s">
        <v>88</v>
      </c>
      <c r="H67" t="s">
        <v>70</v>
      </c>
      <c r="I67" s="2"/>
      <c r="J67" s="2"/>
      <c r="K67" s="2"/>
      <c r="L67" s="2"/>
      <c r="M67" s="2"/>
      <c r="N67" s="2"/>
    </row>
    <row r="68" spans="2:14" x14ac:dyDescent="0.25">
      <c r="C68" s="2"/>
      <c r="G68" t="s">
        <v>89</v>
      </c>
      <c r="H68" t="s">
        <v>70</v>
      </c>
      <c r="I68" s="2"/>
      <c r="J68" s="2"/>
      <c r="K68" s="2"/>
      <c r="L68" s="2"/>
      <c r="M68" s="2"/>
      <c r="N68" s="2"/>
    </row>
    <row r="69" spans="2:14" x14ac:dyDescent="0.25">
      <c r="C69" s="2"/>
      <c r="G69" t="s">
        <v>90</v>
      </c>
      <c r="H69" t="s">
        <v>70</v>
      </c>
      <c r="I69" s="2"/>
      <c r="J69" s="2"/>
      <c r="K69" s="2"/>
      <c r="L69" s="2"/>
      <c r="M69" s="2"/>
      <c r="N69" s="2"/>
    </row>
    <row r="70" spans="2:14" x14ac:dyDescent="0.25">
      <c r="C70" s="2"/>
      <c r="I70" s="2"/>
      <c r="J70" s="2"/>
      <c r="K70" s="2"/>
      <c r="L70" s="2"/>
      <c r="M70" s="2"/>
      <c r="N70" s="2"/>
    </row>
    <row r="71" spans="2:14" x14ac:dyDescent="0.25">
      <c r="B71" t="s">
        <v>91</v>
      </c>
      <c r="C71" s="2">
        <v>60856.37</v>
      </c>
      <c r="D71" t="s">
        <v>92</v>
      </c>
      <c r="E71" t="s">
        <v>91</v>
      </c>
      <c r="F71" t="s">
        <v>93</v>
      </c>
      <c r="G71" t="s">
        <v>94</v>
      </c>
      <c r="H71" t="s">
        <v>95</v>
      </c>
      <c r="I71" s="2"/>
      <c r="J71" s="2"/>
      <c r="K71" s="2"/>
      <c r="L71" s="2"/>
      <c r="M71" s="2"/>
      <c r="N71" s="2"/>
    </row>
    <row r="72" spans="2:14" x14ac:dyDescent="0.25">
      <c r="C72" s="2"/>
      <c r="I72" s="2"/>
      <c r="J72" s="2"/>
      <c r="K72" s="2"/>
      <c r="L72" s="2"/>
      <c r="M72" s="2"/>
      <c r="N72" s="2"/>
    </row>
    <row r="73" spans="2:14" x14ac:dyDescent="0.25">
      <c r="B73" t="s">
        <v>96</v>
      </c>
      <c r="C73" s="2">
        <v>100000</v>
      </c>
      <c r="D73" t="s">
        <v>97</v>
      </c>
      <c r="E73" t="s">
        <v>96</v>
      </c>
      <c r="F73" t="s">
        <v>26</v>
      </c>
      <c r="G73" t="s">
        <v>12</v>
      </c>
      <c r="H73" t="s">
        <v>11</v>
      </c>
      <c r="I73" s="2"/>
      <c r="J73" s="2"/>
      <c r="K73" s="2"/>
      <c r="L73" s="2"/>
      <c r="M73" s="2"/>
      <c r="N73" s="2"/>
    </row>
    <row r="74" spans="2:14" x14ac:dyDescent="0.25">
      <c r="C74" s="2"/>
      <c r="I74" s="2"/>
      <c r="J74" s="2"/>
      <c r="K74" s="2"/>
      <c r="L74" s="2"/>
      <c r="M74" s="2"/>
      <c r="N74" s="2"/>
    </row>
    <row r="75" spans="2:14" x14ac:dyDescent="0.25">
      <c r="C75" s="2">
        <v>72830</v>
      </c>
      <c r="D75" t="s">
        <v>98</v>
      </c>
      <c r="E75" t="s">
        <v>96</v>
      </c>
      <c r="F75" t="s">
        <v>99</v>
      </c>
      <c r="G75" t="s">
        <v>10</v>
      </c>
      <c r="H75" t="s">
        <v>57</v>
      </c>
      <c r="I75" s="2"/>
      <c r="J75" s="2"/>
      <c r="K75" s="2"/>
      <c r="L75" s="2"/>
      <c r="M75" s="2"/>
      <c r="N75" s="2"/>
    </row>
    <row r="76" spans="2:14" x14ac:dyDescent="0.25">
      <c r="C76" s="2"/>
      <c r="I76" s="2"/>
      <c r="J76" s="2"/>
      <c r="K76" s="2"/>
      <c r="L76" s="2"/>
      <c r="M76" s="2"/>
      <c r="N76" s="2"/>
    </row>
    <row r="77" spans="2:14" x14ac:dyDescent="0.25">
      <c r="B77" t="s">
        <v>100</v>
      </c>
      <c r="C77" s="2">
        <v>50000</v>
      </c>
      <c r="D77" t="s">
        <v>101</v>
      </c>
      <c r="E77" t="s">
        <v>100</v>
      </c>
      <c r="F77" t="s">
        <v>102</v>
      </c>
      <c r="G77" t="s">
        <v>10</v>
      </c>
      <c r="H77" t="s">
        <v>28</v>
      </c>
      <c r="I77" s="2"/>
      <c r="J77" s="2"/>
      <c r="K77" s="2"/>
      <c r="L77" s="2"/>
      <c r="M77" s="2"/>
      <c r="N77" s="2"/>
    </row>
    <row r="78" spans="2:14" x14ac:dyDescent="0.25">
      <c r="C78" s="2"/>
      <c r="I78" s="2"/>
      <c r="J78" s="2"/>
      <c r="K78" s="2"/>
      <c r="L78" s="2"/>
      <c r="M78" s="2"/>
      <c r="N78" s="2"/>
    </row>
    <row r="79" spans="2:14" x14ac:dyDescent="0.25">
      <c r="B79" t="s">
        <v>103</v>
      </c>
      <c r="C79" s="2">
        <v>71318.44</v>
      </c>
      <c r="D79" t="s">
        <v>104</v>
      </c>
      <c r="E79" t="s">
        <v>103</v>
      </c>
      <c r="F79" t="s">
        <v>105</v>
      </c>
      <c r="G79" t="s">
        <v>60</v>
      </c>
      <c r="H79" t="s">
        <v>11</v>
      </c>
      <c r="I79" s="2"/>
      <c r="J79" s="2"/>
      <c r="K79" s="2"/>
      <c r="L79" s="2"/>
      <c r="M79" s="2"/>
      <c r="N79" s="2"/>
    </row>
    <row r="80" spans="2:14" x14ac:dyDescent="0.25">
      <c r="C80" s="2"/>
      <c r="G80" t="s">
        <v>12</v>
      </c>
      <c r="H80" t="s">
        <v>11</v>
      </c>
      <c r="I80" s="2"/>
      <c r="J80" s="2"/>
      <c r="K80" s="2"/>
      <c r="L80" s="2"/>
      <c r="M80" s="2"/>
      <c r="N80" s="2"/>
    </row>
    <row r="81" spans="2:14" x14ac:dyDescent="0.25">
      <c r="C81" s="2"/>
      <c r="I81" s="2"/>
      <c r="J81" s="2"/>
      <c r="K81" s="2"/>
      <c r="L81" s="2"/>
      <c r="M81" s="2"/>
      <c r="N81" s="2"/>
    </row>
    <row r="82" spans="2:14" x14ac:dyDescent="0.25">
      <c r="B82" t="s">
        <v>106</v>
      </c>
      <c r="C82" s="2">
        <v>75618.990000000005</v>
      </c>
      <c r="D82" t="s">
        <v>107</v>
      </c>
      <c r="E82" t="s">
        <v>106</v>
      </c>
      <c r="F82" t="s">
        <v>108</v>
      </c>
      <c r="G82" t="s">
        <v>10</v>
      </c>
      <c r="H82" t="s">
        <v>28</v>
      </c>
      <c r="I82" s="2"/>
      <c r="J82" s="2"/>
      <c r="K82" s="2"/>
      <c r="L82" s="2"/>
      <c r="M82" s="2"/>
      <c r="N82" s="2"/>
    </row>
    <row r="83" spans="2:14" x14ac:dyDescent="0.25">
      <c r="C83" s="2"/>
      <c r="G83" t="s">
        <v>71</v>
      </c>
      <c r="H83" t="s">
        <v>28</v>
      </c>
      <c r="I83" s="2"/>
      <c r="J83" s="2"/>
      <c r="K83" s="2"/>
      <c r="L83" s="2"/>
      <c r="M83" s="2"/>
      <c r="N83" s="2"/>
    </row>
    <row r="84" spans="2:14" x14ac:dyDescent="0.25">
      <c r="C84" s="2"/>
      <c r="I84" s="2"/>
      <c r="J84" s="2"/>
      <c r="K84" s="2"/>
      <c r="L84" s="2"/>
      <c r="M84" s="2"/>
      <c r="N84" s="2"/>
    </row>
    <row r="85" spans="2:14" x14ac:dyDescent="0.25">
      <c r="C85" s="2">
        <v>55569.51</v>
      </c>
      <c r="D85" t="s">
        <v>109</v>
      </c>
      <c r="E85" t="s">
        <v>106</v>
      </c>
      <c r="F85" t="s">
        <v>110</v>
      </c>
      <c r="G85" t="s">
        <v>10</v>
      </c>
      <c r="H85" t="s">
        <v>28</v>
      </c>
      <c r="I85" s="2"/>
      <c r="J85" s="2"/>
      <c r="K85" s="2"/>
      <c r="L85" s="2"/>
      <c r="M85" s="2"/>
      <c r="N85" s="2"/>
    </row>
    <row r="86" spans="2:14" x14ac:dyDescent="0.25">
      <c r="C86" s="2"/>
      <c r="G86" t="s">
        <v>71</v>
      </c>
      <c r="H86" t="s">
        <v>28</v>
      </c>
      <c r="I86" s="2"/>
      <c r="J86" s="2"/>
      <c r="K86" s="2"/>
      <c r="L86" s="2"/>
      <c r="M86" s="2"/>
      <c r="N86" s="2"/>
    </row>
    <row r="87" spans="2:14" x14ac:dyDescent="0.25">
      <c r="C87" s="2"/>
      <c r="I87" s="2"/>
      <c r="J87" s="2"/>
      <c r="K87" s="2"/>
      <c r="L87" s="2"/>
      <c r="M87" s="2"/>
      <c r="N87" s="2"/>
    </row>
    <row r="88" spans="2:14" x14ac:dyDescent="0.25">
      <c r="C88" s="2">
        <v>50392.44</v>
      </c>
      <c r="D88" t="s">
        <v>111</v>
      </c>
      <c r="E88" t="s">
        <v>106</v>
      </c>
      <c r="F88" t="s">
        <v>112</v>
      </c>
      <c r="G88" t="s">
        <v>10</v>
      </c>
      <c r="H88" t="s">
        <v>11</v>
      </c>
      <c r="I88" s="2"/>
      <c r="J88" s="2"/>
      <c r="K88" s="2"/>
      <c r="L88" s="2"/>
      <c r="M88" s="2"/>
      <c r="N88" s="2"/>
    </row>
    <row r="89" spans="2:14" x14ac:dyDescent="0.25">
      <c r="C89" s="2"/>
      <c r="I89" s="2"/>
      <c r="J89" s="2"/>
      <c r="K89" s="2"/>
      <c r="L89" s="2"/>
      <c r="M89" s="2"/>
      <c r="N89" s="2"/>
    </row>
    <row r="90" spans="2:14" x14ac:dyDescent="0.25">
      <c r="B90" t="s">
        <v>113</v>
      </c>
      <c r="C90" s="2">
        <v>856851.83</v>
      </c>
      <c r="D90" t="s">
        <v>114</v>
      </c>
      <c r="E90" t="s">
        <v>113</v>
      </c>
      <c r="F90" t="s">
        <v>115</v>
      </c>
      <c r="G90" t="s">
        <v>116</v>
      </c>
      <c r="H90" t="s">
        <v>11</v>
      </c>
      <c r="I90" s="2"/>
      <c r="J90" s="2"/>
      <c r="K90" s="2"/>
      <c r="L90" s="2"/>
      <c r="M90" s="2"/>
      <c r="N90" s="2"/>
    </row>
    <row r="91" spans="2:14" x14ac:dyDescent="0.25">
      <c r="C91" s="2"/>
      <c r="G91" t="s">
        <v>117</v>
      </c>
      <c r="H91" t="s">
        <v>11</v>
      </c>
      <c r="I91" s="2"/>
      <c r="J91" s="2"/>
      <c r="K91" s="2"/>
      <c r="L91" s="2"/>
      <c r="M91" s="2"/>
      <c r="N91" s="2"/>
    </row>
    <row r="92" spans="2:14" x14ac:dyDescent="0.25">
      <c r="C92" s="2"/>
      <c r="I92" s="2"/>
      <c r="J92" s="2"/>
      <c r="K92" s="2"/>
      <c r="L92" s="2"/>
      <c r="M92" s="2"/>
      <c r="N92" s="2"/>
    </row>
    <row r="93" spans="2:14" x14ac:dyDescent="0.25">
      <c r="C93" s="2">
        <v>62912.93</v>
      </c>
      <c r="D93" t="s">
        <v>118</v>
      </c>
      <c r="E93" t="s">
        <v>113</v>
      </c>
      <c r="F93" t="s">
        <v>119</v>
      </c>
      <c r="G93" t="s">
        <v>120</v>
      </c>
      <c r="H93" t="s">
        <v>95</v>
      </c>
      <c r="I93" s="2"/>
      <c r="J93" s="2"/>
      <c r="K93" s="2"/>
      <c r="L93" s="2"/>
      <c r="M93" s="2"/>
      <c r="N93" s="2"/>
    </row>
    <row r="94" spans="2:14" x14ac:dyDescent="0.25">
      <c r="C94" s="2"/>
      <c r="I94" s="2"/>
      <c r="J94" s="2"/>
      <c r="K94" s="2"/>
      <c r="L94" s="2"/>
      <c r="M94" s="2"/>
      <c r="N94" s="2"/>
    </row>
    <row r="95" spans="2:14" x14ac:dyDescent="0.25">
      <c r="B95" t="s">
        <v>121</v>
      </c>
      <c r="C95" s="2">
        <v>98500</v>
      </c>
      <c r="D95" t="s">
        <v>122</v>
      </c>
      <c r="E95" t="s">
        <v>121</v>
      </c>
      <c r="F95" t="s">
        <v>9</v>
      </c>
      <c r="G95" t="s">
        <v>123</v>
      </c>
      <c r="H95" t="s">
        <v>70</v>
      </c>
      <c r="I95" s="2"/>
      <c r="J95" s="2"/>
      <c r="K95" s="2"/>
      <c r="L95" s="2"/>
      <c r="M95" s="2"/>
      <c r="N95" s="2"/>
    </row>
    <row r="96" spans="2:14" x14ac:dyDescent="0.25">
      <c r="C96" s="2"/>
      <c r="I96" s="2"/>
      <c r="J96" s="2"/>
      <c r="K96" s="2"/>
      <c r="L96" s="2"/>
      <c r="M96" s="2"/>
      <c r="N96" s="2"/>
    </row>
    <row r="97" spans="2:14" x14ac:dyDescent="0.25">
      <c r="C97" s="2">
        <v>73755</v>
      </c>
      <c r="D97" t="s">
        <v>124</v>
      </c>
      <c r="E97" t="s">
        <v>121</v>
      </c>
      <c r="F97" t="s">
        <v>9</v>
      </c>
      <c r="G97" t="s">
        <v>10</v>
      </c>
      <c r="H97" t="s">
        <v>11</v>
      </c>
      <c r="I97" s="2"/>
      <c r="J97" s="2"/>
      <c r="K97" s="2"/>
      <c r="L97" s="2"/>
      <c r="M97" s="2"/>
      <c r="N97" s="2"/>
    </row>
    <row r="98" spans="2:14" x14ac:dyDescent="0.25">
      <c r="C98" s="2"/>
      <c r="I98" s="2"/>
      <c r="J98" s="2"/>
      <c r="K98" s="2"/>
      <c r="L98" s="2"/>
      <c r="M98" s="2"/>
      <c r="N98" s="2"/>
    </row>
    <row r="99" spans="2:14" x14ac:dyDescent="0.25">
      <c r="C99" s="2">
        <v>68390.990000000005</v>
      </c>
      <c r="D99" t="s">
        <v>125</v>
      </c>
      <c r="E99" t="s">
        <v>121</v>
      </c>
      <c r="F99" t="s">
        <v>9</v>
      </c>
      <c r="G99" t="s">
        <v>12</v>
      </c>
      <c r="H99" t="s">
        <v>11</v>
      </c>
      <c r="I99" s="2"/>
      <c r="J99" s="2"/>
      <c r="K99" s="2"/>
      <c r="L99" s="2"/>
      <c r="M99" s="2"/>
      <c r="N99" s="2"/>
    </row>
    <row r="100" spans="2:14" x14ac:dyDescent="0.25">
      <c r="C100" s="2"/>
      <c r="G100" t="s">
        <v>44</v>
      </c>
      <c r="H100" t="s">
        <v>11</v>
      </c>
      <c r="I100" s="2"/>
      <c r="J100" s="2"/>
      <c r="K100" s="2"/>
      <c r="L100" s="2"/>
      <c r="M100" s="2"/>
      <c r="N100" s="2"/>
    </row>
    <row r="101" spans="2:14" x14ac:dyDescent="0.25">
      <c r="C101" s="2"/>
      <c r="I101" s="2"/>
      <c r="J101" s="2"/>
      <c r="K101" s="2"/>
      <c r="L101" s="2"/>
      <c r="M101" s="2"/>
      <c r="N101" s="2"/>
    </row>
    <row r="102" spans="2:14" x14ac:dyDescent="0.25">
      <c r="B102" t="s">
        <v>126</v>
      </c>
      <c r="C102" s="2">
        <v>89901.73</v>
      </c>
      <c r="D102" t="s">
        <v>127</v>
      </c>
      <c r="E102" t="s">
        <v>126</v>
      </c>
      <c r="F102" t="s">
        <v>26</v>
      </c>
      <c r="G102" t="s">
        <v>128</v>
      </c>
      <c r="H102" t="s">
        <v>28</v>
      </c>
      <c r="I102" s="2"/>
      <c r="J102" s="2"/>
      <c r="K102" s="2"/>
      <c r="L102" s="2"/>
      <c r="M102" s="2"/>
      <c r="N102" s="2"/>
    </row>
    <row r="103" spans="2:14" x14ac:dyDescent="0.25">
      <c r="C103" s="2"/>
      <c r="I103" s="2"/>
      <c r="J103" s="2"/>
      <c r="K103" s="2"/>
      <c r="L103" s="2"/>
      <c r="M103" s="2"/>
      <c r="N103" s="2"/>
    </row>
    <row r="104" spans="2:14" x14ac:dyDescent="0.25">
      <c r="C104" s="2">
        <v>85146.84</v>
      </c>
      <c r="D104" t="s">
        <v>129</v>
      </c>
      <c r="E104" t="s">
        <v>126</v>
      </c>
      <c r="F104" t="s">
        <v>130</v>
      </c>
      <c r="G104" t="s">
        <v>131</v>
      </c>
      <c r="H104" t="s">
        <v>32</v>
      </c>
      <c r="I104" s="2"/>
      <c r="J104" s="2"/>
      <c r="K104" s="2"/>
      <c r="L104" s="2"/>
      <c r="M104" s="2"/>
      <c r="N104" s="2"/>
    </row>
    <row r="105" spans="2:14" x14ac:dyDescent="0.25">
      <c r="C105" s="2"/>
      <c r="I105" s="2"/>
      <c r="J105" s="2"/>
      <c r="K105" s="2"/>
      <c r="L105" s="2"/>
      <c r="M105" s="2"/>
      <c r="N105" s="2"/>
    </row>
    <row r="106" spans="2:14" x14ac:dyDescent="0.25">
      <c r="B106" t="s">
        <v>132</v>
      </c>
      <c r="C106" s="2">
        <v>124585.17</v>
      </c>
      <c r="D106" t="s">
        <v>133</v>
      </c>
      <c r="E106" t="s">
        <v>132</v>
      </c>
      <c r="F106" t="s">
        <v>134</v>
      </c>
      <c r="G106" t="s">
        <v>135</v>
      </c>
      <c r="H106" t="s">
        <v>57</v>
      </c>
      <c r="I106" s="2"/>
      <c r="J106" s="2"/>
      <c r="K106" s="2"/>
      <c r="L106" s="2"/>
      <c r="M106" s="2"/>
      <c r="N106" s="2"/>
    </row>
    <row r="107" spans="2:14" x14ac:dyDescent="0.25">
      <c r="C107" s="2"/>
      <c r="I107" s="2"/>
      <c r="J107" s="2"/>
      <c r="K107" s="2"/>
      <c r="L107" s="2"/>
      <c r="M107" s="2"/>
      <c r="N107" s="2"/>
    </row>
    <row r="108" spans="2:14" x14ac:dyDescent="0.25">
      <c r="B108" t="s">
        <v>136</v>
      </c>
      <c r="C108" s="2">
        <v>201056.2</v>
      </c>
      <c r="D108" t="s">
        <v>137</v>
      </c>
      <c r="E108" t="s">
        <v>136</v>
      </c>
      <c r="F108" t="s">
        <v>138</v>
      </c>
      <c r="G108" t="s">
        <v>12</v>
      </c>
      <c r="H108" t="s">
        <v>139</v>
      </c>
      <c r="I108" s="2"/>
      <c r="J108" s="2"/>
      <c r="K108" s="2"/>
      <c r="L108" s="2"/>
      <c r="M108" s="2"/>
      <c r="N108" s="2"/>
    </row>
    <row r="109" spans="2:14" x14ac:dyDescent="0.25">
      <c r="C109" s="2"/>
      <c r="I109" s="2"/>
      <c r="J109" s="2"/>
      <c r="K109" s="2"/>
      <c r="L109" s="2"/>
      <c r="M109" s="2"/>
      <c r="N109" s="2"/>
    </row>
    <row r="110" spans="2:14" x14ac:dyDescent="0.25">
      <c r="C110" s="2">
        <v>156739.31</v>
      </c>
      <c r="D110" t="s">
        <v>140</v>
      </c>
      <c r="E110" t="s">
        <v>136</v>
      </c>
      <c r="F110" t="s">
        <v>141</v>
      </c>
      <c r="G110" t="s">
        <v>12</v>
      </c>
      <c r="H110" t="s">
        <v>139</v>
      </c>
      <c r="I110" s="2"/>
      <c r="J110" s="2"/>
      <c r="K110" s="2"/>
      <c r="L110" s="2"/>
      <c r="M110" s="2"/>
      <c r="N110" s="2"/>
    </row>
    <row r="111" spans="2:14" x14ac:dyDescent="0.25">
      <c r="C111" s="2"/>
      <c r="I111" s="2"/>
      <c r="J111" s="2"/>
      <c r="K111" s="2"/>
      <c r="L111" s="2"/>
      <c r="M111" s="2"/>
      <c r="N111" s="2"/>
    </row>
    <row r="112" spans="2:14" x14ac:dyDescent="0.25">
      <c r="C112" s="2">
        <v>131288.29</v>
      </c>
      <c r="D112" t="s">
        <v>142</v>
      </c>
      <c r="E112" t="s">
        <v>136</v>
      </c>
      <c r="F112" t="s">
        <v>143</v>
      </c>
      <c r="G112" t="s">
        <v>12</v>
      </c>
      <c r="H112" t="s">
        <v>139</v>
      </c>
      <c r="I112" s="2"/>
      <c r="J112" s="2"/>
      <c r="K112" s="2"/>
      <c r="L112" s="2"/>
      <c r="M112" s="2"/>
      <c r="N112" s="2"/>
    </row>
    <row r="113" spans="2:14" x14ac:dyDescent="0.25">
      <c r="C113" s="2"/>
      <c r="I113" s="2"/>
      <c r="J113" s="2"/>
      <c r="K113" s="2"/>
      <c r="L113" s="2"/>
      <c r="M113" s="2"/>
      <c r="N113" s="2"/>
    </row>
    <row r="114" spans="2:14" x14ac:dyDescent="0.25">
      <c r="C114" s="2">
        <v>77631.7</v>
      </c>
      <c r="D114" t="s">
        <v>144</v>
      </c>
      <c r="E114" t="s">
        <v>136</v>
      </c>
      <c r="F114" t="s">
        <v>145</v>
      </c>
      <c r="G114" t="s">
        <v>12</v>
      </c>
      <c r="H114" t="s">
        <v>139</v>
      </c>
      <c r="I114" s="2"/>
      <c r="J114" s="2"/>
      <c r="K114" s="2"/>
      <c r="L114" s="2"/>
      <c r="M114" s="2"/>
      <c r="N114" s="2"/>
    </row>
    <row r="115" spans="2:14" x14ac:dyDescent="0.25">
      <c r="C115" s="2"/>
      <c r="H115" t="s">
        <v>11</v>
      </c>
      <c r="I115" s="2"/>
      <c r="J115" s="2"/>
      <c r="K115" s="2"/>
      <c r="L115" s="2"/>
      <c r="M115" s="2"/>
      <c r="N115" s="2"/>
    </row>
    <row r="116" spans="2:14" x14ac:dyDescent="0.25">
      <c r="C116" s="2"/>
      <c r="I116" s="2"/>
      <c r="J116" s="2"/>
      <c r="K116" s="2"/>
      <c r="L116" s="2"/>
      <c r="M116" s="2"/>
      <c r="N116" s="2"/>
    </row>
    <row r="117" spans="2:14" x14ac:dyDescent="0.25">
      <c r="C117" s="2">
        <v>67518.36</v>
      </c>
      <c r="D117" t="s">
        <v>146</v>
      </c>
      <c r="E117" t="s">
        <v>136</v>
      </c>
      <c r="F117" t="s">
        <v>147</v>
      </c>
      <c r="G117" t="s">
        <v>12</v>
      </c>
      <c r="H117" t="s">
        <v>139</v>
      </c>
      <c r="I117" s="2"/>
      <c r="J117" s="2"/>
      <c r="K117" s="2"/>
      <c r="L117" s="2"/>
      <c r="M117" s="2"/>
      <c r="N117" s="2"/>
    </row>
    <row r="118" spans="2:14" x14ac:dyDescent="0.25">
      <c r="C118" s="2"/>
      <c r="I118" s="2"/>
      <c r="J118" s="2"/>
      <c r="K118" s="2"/>
      <c r="L118" s="2"/>
      <c r="M118" s="2"/>
      <c r="N118" s="2"/>
    </row>
    <row r="119" spans="2:14" x14ac:dyDescent="0.25">
      <c r="C119" s="2">
        <v>52963.7</v>
      </c>
      <c r="D119" t="s">
        <v>148</v>
      </c>
      <c r="E119" t="s">
        <v>136</v>
      </c>
      <c r="F119" t="s">
        <v>149</v>
      </c>
      <c r="G119" t="s">
        <v>12</v>
      </c>
      <c r="H119" t="s">
        <v>139</v>
      </c>
      <c r="I119" s="2"/>
      <c r="J119" s="2"/>
      <c r="K119" s="2"/>
      <c r="L119" s="2"/>
      <c r="M119" s="2"/>
      <c r="N119" s="2"/>
    </row>
    <row r="120" spans="2:14" x14ac:dyDescent="0.25">
      <c r="C120" s="2"/>
      <c r="H120" t="s">
        <v>11</v>
      </c>
      <c r="I120" s="2"/>
      <c r="J120" s="2"/>
      <c r="K120" s="2"/>
      <c r="L120" s="2"/>
      <c r="M120" s="2"/>
      <c r="N120" s="2"/>
    </row>
    <row r="121" spans="2:14" x14ac:dyDescent="0.25">
      <c r="C121" s="2"/>
      <c r="I121" s="2"/>
      <c r="J121" s="2"/>
      <c r="K121" s="2"/>
      <c r="L121" s="2"/>
      <c r="M121" s="2"/>
      <c r="N121" s="2"/>
    </row>
    <row r="122" spans="2:14" x14ac:dyDescent="0.25">
      <c r="B122" t="s">
        <v>150</v>
      </c>
      <c r="C122" s="2">
        <v>153489.07999999999</v>
      </c>
      <c r="D122" t="s">
        <v>151</v>
      </c>
      <c r="E122" t="s">
        <v>150</v>
      </c>
      <c r="F122" t="s">
        <v>9</v>
      </c>
      <c r="G122" t="s">
        <v>12</v>
      </c>
      <c r="H122" t="s">
        <v>70</v>
      </c>
      <c r="I122" s="2"/>
      <c r="J122" s="2"/>
      <c r="K122" s="2"/>
      <c r="L122" s="2"/>
      <c r="M122" s="2"/>
      <c r="N122" s="2"/>
    </row>
    <row r="123" spans="2:14" x14ac:dyDescent="0.25">
      <c r="C123" s="2"/>
      <c r="G123" t="s">
        <v>44</v>
      </c>
      <c r="H123" t="s">
        <v>70</v>
      </c>
      <c r="I123" s="2"/>
      <c r="J123" s="2"/>
      <c r="K123" s="2"/>
      <c r="L123" s="2"/>
      <c r="M123" s="2"/>
      <c r="N123" s="2"/>
    </row>
    <row r="124" spans="2:14" x14ac:dyDescent="0.25">
      <c r="C124" s="2"/>
      <c r="I124" s="2"/>
      <c r="J124" s="2"/>
      <c r="K124" s="2"/>
      <c r="L124" s="2"/>
      <c r="M124" s="2"/>
      <c r="N124" s="2"/>
    </row>
    <row r="125" spans="2:14" x14ac:dyDescent="0.25">
      <c r="C125" s="2">
        <v>83420</v>
      </c>
      <c r="D125" t="s">
        <v>152</v>
      </c>
      <c r="E125" t="s">
        <v>150</v>
      </c>
      <c r="F125" t="s">
        <v>153</v>
      </c>
      <c r="G125" t="s">
        <v>12</v>
      </c>
      <c r="H125" t="s">
        <v>28</v>
      </c>
      <c r="I125" s="2"/>
      <c r="J125" s="2"/>
      <c r="K125" s="2"/>
      <c r="L125" s="2"/>
      <c r="M125" s="2"/>
      <c r="N125" s="2"/>
    </row>
    <row r="126" spans="2:14" x14ac:dyDescent="0.25">
      <c r="C126" s="2"/>
      <c r="I126" s="2"/>
      <c r="J126" s="2"/>
      <c r="K126" s="2"/>
      <c r="L126" s="2"/>
      <c r="M126" s="2"/>
      <c r="N126" s="2"/>
    </row>
    <row r="127" spans="2:14" x14ac:dyDescent="0.25">
      <c r="C127" s="2">
        <v>73838</v>
      </c>
      <c r="D127" t="s">
        <v>154</v>
      </c>
      <c r="E127" t="s">
        <v>150</v>
      </c>
      <c r="F127" t="s">
        <v>155</v>
      </c>
      <c r="G127" t="s">
        <v>156</v>
      </c>
      <c r="H127" t="s">
        <v>11</v>
      </c>
      <c r="I127" s="2"/>
      <c r="J127" s="2"/>
      <c r="K127" s="2"/>
      <c r="L127" s="2"/>
      <c r="M127" s="2"/>
      <c r="N127" s="2"/>
    </row>
    <row r="128" spans="2:14" x14ac:dyDescent="0.25">
      <c r="C128" s="2"/>
      <c r="I128" s="2"/>
      <c r="J128" s="2"/>
      <c r="K128" s="2"/>
      <c r="L128" s="2"/>
      <c r="M128" s="2"/>
      <c r="N128" s="2"/>
    </row>
    <row r="129" spans="2:14" x14ac:dyDescent="0.25">
      <c r="C129" s="2">
        <v>68250</v>
      </c>
      <c r="D129" t="s">
        <v>157</v>
      </c>
      <c r="E129" t="s">
        <v>150</v>
      </c>
      <c r="F129" t="s">
        <v>158</v>
      </c>
      <c r="G129" t="s">
        <v>116</v>
      </c>
      <c r="H129" t="s">
        <v>28</v>
      </c>
      <c r="I129" s="2"/>
      <c r="J129" s="2"/>
      <c r="K129" s="2"/>
      <c r="L129" s="2"/>
      <c r="M129" s="2"/>
      <c r="N129" s="2"/>
    </row>
    <row r="130" spans="2:14" x14ac:dyDescent="0.25">
      <c r="C130" s="2"/>
      <c r="I130" s="2"/>
      <c r="J130" s="2"/>
      <c r="K130" s="2"/>
      <c r="L130" s="2"/>
      <c r="M130" s="2"/>
      <c r="N130" s="2"/>
    </row>
    <row r="131" spans="2:14" x14ac:dyDescent="0.25">
      <c r="B131" t="s">
        <v>159</v>
      </c>
      <c r="C131" s="2">
        <v>152851.60999999999</v>
      </c>
      <c r="D131" t="s">
        <v>160</v>
      </c>
      <c r="E131" t="s">
        <v>159</v>
      </c>
      <c r="F131" t="s">
        <v>9</v>
      </c>
      <c r="G131" t="s">
        <v>161</v>
      </c>
      <c r="H131" t="s">
        <v>70</v>
      </c>
      <c r="I131" s="2"/>
      <c r="J131" s="2"/>
      <c r="K131" s="2"/>
      <c r="L131" s="2"/>
      <c r="M131" s="2"/>
      <c r="N131" s="2"/>
    </row>
    <row r="132" spans="2:14" x14ac:dyDescent="0.25">
      <c r="C132" s="2"/>
      <c r="G132" t="s">
        <v>162</v>
      </c>
      <c r="H132" t="s">
        <v>70</v>
      </c>
      <c r="I132" s="2"/>
      <c r="J132" s="2"/>
      <c r="K132" s="2"/>
      <c r="L132" s="2"/>
      <c r="M132" s="2"/>
      <c r="N132" s="2"/>
    </row>
    <row r="133" spans="2:14" x14ac:dyDescent="0.25">
      <c r="C133" s="2"/>
      <c r="I133" s="2"/>
      <c r="J133" s="2"/>
      <c r="K133" s="2"/>
      <c r="L133" s="2"/>
      <c r="M133" s="2"/>
      <c r="N133" s="2"/>
    </row>
    <row r="134" spans="2:14" x14ac:dyDescent="0.25">
      <c r="C134" s="2">
        <v>101210.79</v>
      </c>
      <c r="D134" t="s">
        <v>163</v>
      </c>
      <c r="E134" t="s">
        <v>159</v>
      </c>
      <c r="F134" t="s">
        <v>9</v>
      </c>
      <c r="G134" t="s">
        <v>161</v>
      </c>
      <c r="H134" t="s">
        <v>139</v>
      </c>
      <c r="I134" s="2"/>
      <c r="J134" s="2"/>
      <c r="K134" s="2"/>
      <c r="L134" s="2"/>
      <c r="M134" s="2"/>
      <c r="N134" s="2"/>
    </row>
    <row r="135" spans="2:14" x14ac:dyDescent="0.25">
      <c r="C135" s="2"/>
      <c r="G135" t="s">
        <v>162</v>
      </c>
      <c r="H135" t="s">
        <v>139</v>
      </c>
      <c r="I135" s="2"/>
      <c r="J135" s="2"/>
      <c r="K135" s="2"/>
      <c r="L135" s="2"/>
      <c r="M135" s="2"/>
      <c r="N135" s="2"/>
    </row>
    <row r="136" spans="2:14" x14ac:dyDescent="0.25">
      <c r="C136" s="2"/>
      <c r="I136" s="2"/>
      <c r="J136" s="2"/>
      <c r="K136" s="2"/>
      <c r="L136" s="2"/>
      <c r="M136" s="2"/>
      <c r="N136" s="2"/>
    </row>
    <row r="137" spans="2:14" x14ac:dyDescent="0.25">
      <c r="C137" s="2">
        <v>77211</v>
      </c>
      <c r="D137" t="s">
        <v>164</v>
      </c>
      <c r="E137" t="s">
        <v>159</v>
      </c>
      <c r="F137" t="s">
        <v>9</v>
      </c>
      <c r="G137" t="s">
        <v>10</v>
      </c>
      <c r="H137" t="s">
        <v>32</v>
      </c>
      <c r="I137" s="2"/>
      <c r="J137" s="2"/>
      <c r="K137" s="2"/>
      <c r="L137" s="2"/>
      <c r="M137" s="2"/>
      <c r="N137" s="2"/>
    </row>
    <row r="138" spans="2:14" x14ac:dyDescent="0.25">
      <c r="C138" s="2"/>
      <c r="I138" s="2"/>
      <c r="J138" s="2"/>
      <c r="K138" s="2"/>
      <c r="L138" s="2"/>
      <c r="M138" s="2"/>
      <c r="N138" s="2"/>
    </row>
    <row r="139" spans="2:14" x14ac:dyDescent="0.25">
      <c r="B139" t="s">
        <v>165</v>
      </c>
      <c r="C139" s="2">
        <v>95263.13</v>
      </c>
      <c r="D139" t="s">
        <v>166</v>
      </c>
      <c r="E139" t="s">
        <v>165</v>
      </c>
      <c r="F139" t="s">
        <v>26</v>
      </c>
      <c r="G139" t="s">
        <v>43</v>
      </c>
      <c r="H139" t="s">
        <v>28</v>
      </c>
      <c r="I139" s="2"/>
      <c r="J139" s="2"/>
      <c r="K139" s="2"/>
      <c r="L139" s="2"/>
      <c r="M139" s="2"/>
      <c r="N139" s="2"/>
    </row>
    <row r="140" spans="2:14" x14ac:dyDescent="0.25">
      <c r="C140" s="2"/>
      <c r="I140" s="2"/>
      <c r="J140" s="2"/>
      <c r="K140" s="2"/>
      <c r="L140" s="2"/>
      <c r="M140" s="2"/>
      <c r="N140" s="2"/>
    </row>
    <row r="141" spans="2:14" x14ac:dyDescent="0.25">
      <c r="B141" t="s">
        <v>167</v>
      </c>
      <c r="C141" s="2">
        <v>227730</v>
      </c>
      <c r="D141" t="s">
        <v>168</v>
      </c>
      <c r="E141" t="s">
        <v>167</v>
      </c>
      <c r="F141" t="s">
        <v>169</v>
      </c>
      <c r="G141" t="s">
        <v>65</v>
      </c>
      <c r="H141" t="s">
        <v>28</v>
      </c>
      <c r="I141" s="2"/>
      <c r="J141" s="2"/>
      <c r="K141" s="2"/>
      <c r="L141" s="2"/>
      <c r="M141" s="2"/>
      <c r="N141" s="2"/>
    </row>
    <row r="142" spans="2:14" x14ac:dyDescent="0.25">
      <c r="C142" s="2"/>
      <c r="I142" s="2"/>
      <c r="J142" s="2"/>
      <c r="K142" s="2"/>
      <c r="L142" s="2"/>
      <c r="M142" s="2"/>
      <c r="N142" s="2"/>
    </row>
    <row r="143" spans="2:14" x14ac:dyDescent="0.25">
      <c r="B143" t="s">
        <v>170</v>
      </c>
      <c r="C143" s="2">
        <v>383000.04</v>
      </c>
      <c r="D143" t="s">
        <v>171</v>
      </c>
      <c r="E143" t="s">
        <v>170</v>
      </c>
      <c r="F143" t="s">
        <v>9</v>
      </c>
      <c r="G143" t="s">
        <v>172</v>
      </c>
      <c r="H143" t="s">
        <v>70</v>
      </c>
      <c r="I143" s="2"/>
      <c r="J143" s="2"/>
      <c r="K143" s="2"/>
      <c r="L143" s="2"/>
      <c r="M143" s="2"/>
      <c r="N143" s="2"/>
    </row>
    <row r="144" spans="2:14" x14ac:dyDescent="0.25">
      <c r="C144" s="2"/>
      <c r="I144" s="2"/>
      <c r="J144" s="2"/>
      <c r="K144" s="2"/>
      <c r="L144" s="2"/>
      <c r="M144" s="2"/>
      <c r="N144" s="2"/>
    </row>
    <row r="145" spans="3:14" x14ac:dyDescent="0.25">
      <c r="C145" s="2">
        <v>248952.6</v>
      </c>
      <c r="D145" t="s">
        <v>173</v>
      </c>
      <c r="E145" t="s">
        <v>170</v>
      </c>
      <c r="F145" t="s">
        <v>9</v>
      </c>
      <c r="G145" t="s">
        <v>172</v>
      </c>
      <c r="H145" t="s">
        <v>70</v>
      </c>
      <c r="I145" s="2"/>
      <c r="J145" s="2"/>
      <c r="K145" s="2"/>
      <c r="L145" s="2"/>
      <c r="M145" s="2"/>
      <c r="N145" s="2"/>
    </row>
    <row r="146" spans="3:14" x14ac:dyDescent="0.25">
      <c r="C146" s="2"/>
      <c r="I146" s="2"/>
      <c r="J146" s="2"/>
      <c r="K146" s="2"/>
      <c r="L146" s="2"/>
      <c r="M146" s="2"/>
      <c r="N146" s="2"/>
    </row>
    <row r="147" spans="3:14" x14ac:dyDescent="0.25">
      <c r="C147" s="2">
        <v>168000</v>
      </c>
      <c r="D147" t="s">
        <v>174</v>
      </c>
      <c r="E147" t="s">
        <v>170</v>
      </c>
      <c r="F147" t="s">
        <v>9</v>
      </c>
      <c r="G147" t="s">
        <v>172</v>
      </c>
      <c r="H147" t="s">
        <v>70</v>
      </c>
      <c r="I147" s="2"/>
      <c r="J147" s="2"/>
      <c r="K147" s="2"/>
      <c r="L147" s="2"/>
      <c r="M147" s="2"/>
      <c r="N147" s="2"/>
    </row>
    <row r="148" spans="3:14" x14ac:dyDescent="0.25">
      <c r="C148" s="2"/>
      <c r="I148" s="2"/>
      <c r="J148" s="2"/>
      <c r="K148" s="2"/>
      <c r="L148" s="2"/>
      <c r="M148" s="2"/>
      <c r="N148" s="2"/>
    </row>
    <row r="149" spans="3:14" x14ac:dyDescent="0.25">
      <c r="C149" s="2">
        <v>128000</v>
      </c>
      <c r="D149" t="s">
        <v>175</v>
      </c>
      <c r="E149" t="s">
        <v>170</v>
      </c>
      <c r="F149" t="s">
        <v>176</v>
      </c>
      <c r="G149" t="s">
        <v>13</v>
      </c>
      <c r="H149" t="s">
        <v>11</v>
      </c>
      <c r="I149" s="2"/>
      <c r="J149" s="2"/>
      <c r="K149" s="2"/>
      <c r="L149" s="2"/>
      <c r="M149" s="2"/>
      <c r="N149" s="2"/>
    </row>
    <row r="150" spans="3:14" x14ac:dyDescent="0.25">
      <c r="C150" s="2"/>
      <c r="G150" t="s">
        <v>172</v>
      </c>
      <c r="H150" t="s">
        <v>11</v>
      </c>
      <c r="I150" s="2"/>
      <c r="J150" s="2"/>
      <c r="K150" s="2"/>
      <c r="L150" s="2"/>
      <c r="M150" s="2"/>
      <c r="N150" s="2"/>
    </row>
    <row r="151" spans="3:14" x14ac:dyDescent="0.25">
      <c r="C151" s="2"/>
      <c r="I151" s="2"/>
      <c r="J151" s="2"/>
      <c r="K151" s="2"/>
      <c r="L151" s="2"/>
      <c r="M151" s="2"/>
      <c r="N151" s="2"/>
    </row>
    <row r="152" spans="3:14" x14ac:dyDescent="0.25">
      <c r="C152" s="2">
        <v>72675</v>
      </c>
      <c r="D152" t="s">
        <v>177</v>
      </c>
      <c r="E152" t="s">
        <v>170</v>
      </c>
      <c r="F152" t="s">
        <v>176</v>
      </c>
      <c r="G152" t="s">
        <v>10</v>
      </c>
      <c r="H152" t="s">
        <v>11</v>
      </c>
      <c r="I152" s="2"/>
      <c r="J152" s="2"/>
      <c r="K152" s="2"/>
      <c r="L152" s="2"/>
      <c r="M152" s="2"/>
      <c r="N152" s="2"/>
    </row>
    <row r="153" spans="3:14" x14ac:dyDescent="0.25">
      <c r="C153" s="2"/>
      <c r="G153" t="s">
        <v>172</v>
      </c>
      <c r="H153" t="s">
        <v>11</v>
      </c>
      <c r="I153" s="2"/>
      <c r="J153" s="2"/>
      <c r="K153" s="2"/>
      <c r="L153" s="2"/>
      <c r="M153" s="2"/>
      <c r="N153" s="2"/>
    </row>
    <row r="154" spans="3:14" x14ac:dyDescent="0.25">
      <c r="C154" s="2"/>
      <c r="G154" t="s">
        <v>178</v>
      </c>
      <c r="H154" t="s">
        <v>11</v>
      </c>
      <c r="I154" s="2"/>
      <c r="J154" s="2"/>
      <c r="K154" s="2"/>
      <c r="L154" s="2"/>
      <c r="M154" s="2"/>
      <c r="N154" s="2"/>
    </row>
    <row r="155" spans="3:14" x14ac:dyDescent="0.25">
      <c r="C155" s="2"/>
      <c r="I155" s="2"/>
      <c r="J155" s="2"/>
      <c r="K155" s="2"/>
      <c r="L155" s="2"/>
      <c r="M155" s="2"/>
      <c r="N155" s="2"/>
    </row>
    <row r="156" spans="3:14" x14ac:dyDescent="0.25">
      <c r="C156" s="2">
        <v>56376</v>
      </c>
      <c r="D156" t="s">
        <v>179</v>
      </c>
      <c r="E156" t="s">
        <v>170</v>
      </c>
      <c r="F156" t="s">
        <v>9</v>
      </c>
      <c r="G156" t="s">
        <v>10</v>
      </c>
      <c r="H156" t="s">
        <v>180</v>
      </c>
      <c r="I156" s="2"/>
      <c r="J156" s="2"/>
      <c r="K156" s="2"/>
      <c r="L156" s="2"/>
      <c r="M156" s="2"/>
      <c r="N156" s="2"/>
    </row>
    <row r="157" spans="3:14" x14ac:dyDescent="0.25">
      <c r="C157" s="2"/>
      <c r="G157" t="s">
        <v>172</v>
      </c>
      <c r="H157" t="s">
        <v>180</v>
      </c>
      <c r="I157" s="2"/>
      <c r="J157" s="2"/>
      <c r="K157" s="2"/>
      <c r="L157" s="2"/>
      <c r="M157" s="2"/>
      <c r="N157" s="2"/>
    </row>
    <row r="158" spans="3:14" x14ac:dyDescent="0.25">
      <c r="C158" s="2"/>
      <c r="I158" s="2"/>
      <c r="J158" s="2"/>
      <c r="K158" s="2"/>
      <c r="L158" s="2"/>
      <c r="M158" s="2"/>
      <c r="N158" s="2"/>
    </row>
    <row r="159" spans="3:14" x14ac:dyDescent="0.25">
      <c r="C159" s="2">
        <v>50505</v>
      </c>
      <c r="D159" t="s">
        <v>181</v>
      </c>
      <c r="E159" t="s">
        <v>170</v>
      </c>
      <c r="F159" t="s">
        <v>176</v>
      </c>
      <c r="G159" t="s">
        <v>43</v>
      </c>
      <c r="H159" t="s">
        <v>11</v>
      </c>
      <c r="I159" s="2"/>
      <c r="J159" s="2"/>
      <c r="K159" s="2"/>
      <c r="L159" s="2"/>
      <c r="M159" s="2"/>
      <c r="N159" s="2"/>
    </row>
    <row r="160" spans="3:14" x14ac:dyDescent="0.25">
      <c r="C160" s="2"/>
      <c r="G160" t="s">
        <v>172</v>
      </c>
      <c r="H160" t="s">
        <v>11</v>
      </c>
      <c r="I160" s="2"/>
      <c r="J160" s="2"/>
      <c r="K160" s="2"/>
      <c r="L160" s="2"/>
      <c r="M160" s="2"/>
      <c r="N160" s="2"/>
    </row>
    <row r="161" spans="2:14" x14ac:dyDescent="0.25">
      <c r="C161" s="2"/>
      <c r="I161" s="2"/>
      <c r="J161" s="2"/>
      <c r="K161" s="2"/>
      <c r="L161" s="2"/>
      <c r="M161" s="2"/>
      <c r="N161" s="2"/>
    </row>
    <row r="162" spans="2:14" x14ac:dyDescent="0.25">
      <c r="B162" t="s">
        <v>182</v>
      </c>
      <c r="C162" s="2">
        <v>98464</v>
      </c>
      <c r="D162" t="s">
        <v>183</v>
      </c>
      <c r="E162" t="s">
        <v>182</v>
      </c>
      <c r="F162" t="s">
        <v>184</v>
      </c>
      <c r="G162" t="s">
        <v>12</v>
      </c>
      <c r="H162" t="s">
        <v>28</v>
      </c>
      <c r="I162" s="2"/>
      <c r="J162" s="2"/>
      <c r="K162" s="2"/>
      <c r="L162" s="2"/>
      <c r="M162" s="2"/>
      <c r="N162" s="2"/>
    </row>
    <row r="163" spans="2:14" x14ac:dyDescent="0.25">
      <c r="C163" s="2"/>
      <c r="I163" s="2"/>
      <c r="J163" s="2"/>
      <c r="K163" s="2"/>
      <c r="L163" s="2"/>
      <c r="M163" s="2"/>
      <c r="N163" s="2"/>
    </row>
    <row r="164" spans="2:14" x14ac:dyDescent="0.25">
      <c r="B164" t="s">
        <v>185</v>
      </c>
      <c r="C164" s="2">
        <v>162784.35</v>
      </c>
      <c r="D164" t="s">
        <v>186</v>
      </c>
      <c r="E164" t="s">
        <v>185</v>
      </c>
      <c r="F164" t="s">
        <v>187</v>
      </c>
      <c r="G164" t="s">
        <v>10</v>
      </c>
      <c r="H164" t="s">
        <v>188</v>
      </c>
      <c r="I164" s="2"/>
      <c r="J164" s="2"/>
      <c r="K164" s="2"/>
      <c r="L164" s="2"/>
      <c r="M164" s="2"/>
      <c r="N164" s="2"/>
    </row>
    <row r="165" spans="2:14" x14ac:dyDescent="0.25">
      <c r="C165" s="2"/>
      <c r="G165" t="s">
        <v>12</v>
      </c>
      <c r="H165" t="s">
        <v>188</v>
      </c>
      <c r="I165" s="2"/>
      <c r="J165" s="2"/>
      <c r="K165" s="2"/>
      <c r="L165" s="2"/>
      <c r="M165" s="2"/>
      <c r="N165" s="2"/>
    </row>
    <row r="166" spans="2:14" x14ac:dyDescent="0.25">
      <c r="C166" s="2"/>
      <c r="G166" t="s">
        <v>189</v>
      </c>
      <c r="H166" t="s">
        <v>188</v>
      </c>
      <c r="I166" s="2"/>
      <c r="J166" s="2"/>
      <c r="K166" s="2"/>
      <c r="L166" s="2"/>
      <c r="M166" s="2"/>
      <c r="N166" s="2"/>
    </row>
    <row r="167" spans="2:14" x14ac:dyDescent="0.25">
      <c r="C167" s="2"/>
      <c r="I167" s="2"/>
      <c r="J167" s="2"/>
      <c r="K167" s="2"/>
      <c r="L167" s="2"/>
      <c r="M167" s="2"/>
      <c r="N167" s="2"/>
    </row>
    <row r="168" spans="2:14" x14ac:dyDescent="0.25">
      <c r="C168" s="2">
        <v>72451.12</v>
      </c>
      <c r="D168" t="s">
        <v>190</v>
      </c>
      <c r="E168" t="s">
        <v>185</v>
      </c>
      <c r="F168" t="s">
        <v>191</v>
      </c>
      <c r="G168" t="s">
        <v>12</v>
      </c>
      <c r="H168" t="s">
        <v>188</v>
      </c>
      <c r="I168" s="2"/>
      <c r="J168" s="2"/>
      <c r="K168" s="2"/>
      <c r="L168" s="2"/>
      <c r="M168" s="2"/>
      <c r="N168" s="2"/>
    </row>
    <row r="169" spans="2:14" x14ac:dyDescent="0.25">
      <c r="C169" s="2"/>
      <c r="G169" t="s">
        <v>44</v>
      </c>
      <c r="H169" t="s">
        <v>188</v>
      </c>
      <c r="I169" s="2"/>
      <c r="J169" s="2"/>
      <c r="K169" s="2"/>
      <c r="L169" s="2"/>
      <c r="M169" s="2"/>
      <c r="N169" s="2"/>
    </row>
    <row r="170" spans="2:14" x14ac:dyDescent="0.25">
      <c r="C170" s="2"/>
      <c r="G170" t="s">
        <v>192</v>
      </c>
      <c r="H170" t="s">
        <v>188</v>
      </c>
      <c r="I170" s="2"/>
      <c r="J170" s="2"/>
      <c r="K170" s="2"/>
      <c r="L170" s="2"/>
      <c r="M170" s="2"/>
      <c r="N170" s="2"/>
    </row>
    <row r="171" spans="2:14" x14ac:dyDescent="0.25">
      <c r="C171" s="2"/>
      <c r="I171" s="2"/>
      <c r="J171" s="2"/>
      <c r="K171" s="2"/>
      <c r="L171" s="2"/>
      <c r="M171" s="2"/>
      <c r="N171" s="2"/>
    </row>
    <row r="172" spans="2:14" x14ac:dyDescent="0.25">
      <c r="C172" s="2">
        <v>70713.08</v>
      </c>
      <c r="D172" t="s">
        <v>193</v>
      </c>
      <c r="E172" t="s">
        <v>185</v>
      </c>
      <c r="F172" t="s">
        <v>187</v>
      </c>
      <c r="G172" t="s">
        <v>192</v>
      </c>
      <c r="H172" t="s">
        <v>188</v>
      </c>
      <c r="I172" s="2"/>
      <c r="J172" s="2"/>
      <c r="K172" s="2"/>
      <c r="L172" s="2"/>
      <c r="M172" s="2"/>
      <c r="N172" s="2"/>
    </row>
    <row r="173" spans="2:14" x14ac:dyDescent="0.25">
      <c r="C173" s="2"/>
      <c r="G173" t="s">
        <v>194</v>
      </c>
      <c r="H173" t="s">
        <v>188</v>
      </c>
      <c r="I173" s="2"/>
      <c r="J173" s="2"/>
      <c r="K173" s="2"/>
      <c r="L173" s="2"/>
      <c r="M173" s="2"/>
      <c r="N173" s="2"/>
    </row>
    <row r="174" spans="2:14" x14ac:dyDescent="0.25">
      <c r="C174" s="2"/>
      <c r="G174" t="s">
        <v>195</v>
      </c>
      <c r="H174" t="s">
        <v>188</v>
      </c>
      <c r="I174" s="2"/>
      <c r="J174" s="2"/>
      <c r="K174" s="2"/>
      <c r="L174" s="2"/>
      <c r="M174" s="2"/>
      <c r="N174" s="2"/>
    </row>
    <row r="175" spans="2:14" x14ac:dyDescent="0.25">
      <c r="C175" s="2"/>
      <c r="I175" s="2"/>
      <c r="J175" s="2"/>
      <c r="K175" s="2"/>
      <c r="L175" s="2"/>
      <c r="M175" s="2"/>
      <c r="N175" s="2"/>
    </row>
    <row r="176" spans="2:14" x14ac:dyDescent="0.25">
      <c r="C176" s="2">
        <v>70000</v>
      </c>
      <c r="D176" t="s">
        <v>196</v>
      </c>
      <c r="E176" t="s">
        <v>185</v>
      </c>
      <c r="F176" t="s">
        <v>197</v>
      </c>
      <c r="G176" t="s">
        <v>10</v>
      </c>
      <c r="H176" t="s">
        <v>28</v>
      </c>
      <c r="I176" s="2"/>
      <c r="J176" s="2"/>
      <c r="K176" s="2"/>
      <c r="L176" s="2"/>
      <c r="M176" s="2"/>
      <c r="N176" s="2"/>
    </row>
    <row r="177" spans="2:14" x14ac:dyDescent="0.25">
      <c r="C177" s="2"/>
      <c r="I177" s="2"/>
      <c r="J177" s="2"/>
      <c r="K177" s="2"/>
      <c r="L177" s="2"/>
      <c r="M177" s="2"/>
      <c r="N177" s="2"/>
    </row>
    <row r="178" spans="2:14" x14ac:dyDescent="0.25">
      <c r="C178" s="2">
        <v>69999.47</v>
      </c>
      <c r="D178" t="s">
        <v>198</v>
      </c>
      <c r="E178" t="s">
        <v>185</v>
      </c>
      <c r="F178" t="s">
        <v>199</v>
      </c>
      <c r="G178" t="s">
        <v>10</v>
      </c>
      <c r="H178" t="s">
        <v>70</v>
      </c>
      <c r="I178" s="2"/>
      <c r="J178" s="2"/>
      <c r="K178" s="2"/>
      <c r="L178" s="2"/>
      <c r="M178" s="2"/>
      <c r="N178" s="2"/>
    </row>
    <row r="179" spans="2:14" x14ac:dyDescent="0.25">
      <c r="C179" s="2"/>
      <c r="I179" s="2"/>
      <c r="J179" s="2"/>
      <c r="K179" s="2"/>
      <c r="L179" s="2"/>
      <c r="M179" s="2"/>
      <c r="N179" s="2"/>
    </row>
    <row r="180" spans="2:14" x14ac:dyDescent="0.25">
      <c r="C180" s="2">
        <v>54405</v>
      </c>
      <c r="D180" t="s">
        <v>200</v>
      </c>
      <c r="E180" t="s">
        <v>185</v>
      </c>
      <c r="F180" t="s">
        <v>201</v>
      </c>
      <c r="G180" t="s">
        <v>10</v>
      </c>
      <c r="H180" t="s">
        <v>83</v>
      </c>
      <c r="I180" s="2"/>
      <c r="J180" s="2"/>
      <c r="K180" s="2"/>
      <c r="L180" s="2"/>
      <c r="M180" s="2"/>
      <c r="N180" s="2"/>
    </row>
    <row r="181" spans="2:14" x14ac:dyDescent="0.25">
      <c r="C181" s="2"/>
      <c r="G181" t="s">
        <v>13</v>
      </c>
      <c r="H181" t="s">
        <v>83</v>
      </c>
      <c r="I181" s="2"/>
      <c r="J181" s="2"/>
      <c r="K181" s="2"/>
      <c r="L181" s="2"/>
      <c r="M181" s="2"/>
      <c r="N181" s="2"/>
    </row>
    <row r="182" spans="2:14" x14ac:dyDescent="0.25">
      <c r="C182" s="2"/>
      <c r="I182" s="2"/>
      <c r="J182" s="2"/>
      <c r="K182" s="2"/>
      <c r="L182" s="2"/>
      <c r="M182" s="2"/>
      <c r="N182" s="2"/>
    </row>
    <row r="183" spans="2:14" x14ac:dyDescent="0.25">
      <c r="B183" t="s">
        <v>202</v>
      </c>
      <c r="C183" s="2">
        <v>96877.37</v>
      </c>
      <c r="D183" t="s">
        <v>203</v>
      </c>
      <c r="E183" t="s">
        <v>204</v>
      </c>
      <c r="F183" t="s">
        <v>205</v>
      </c>
      <c r="G183" t="s">
        <v>27</v>
      </c>
      <c r="H183" t="s">
        <v>11</v>
      </c>
      <c r="I183" s="2"/>
      <c r="J183" s="2"/>
      <c r="K183" s="2"/>
      <c r="L183" s="2"/>
      <c r="M183" s="2"/>
      <c r="N183" s="2"/>
    </row>
    <row r="184" spans="2:14" x14ac:dyDescent="0.25">
      <c r="C184" s="2"/>
      <c r="E184" t="s">
        <v>202</v>
      </c>
      <c r="F184" t="s">
        <v>205</v>
      </c>
      <c r="G184" t="s">
        <v>27</v>
      </c>
      <c r="H184" t="s">
        <v>11</v>
      </c>
      <c r="I184" s="2"/>
      <c r="J184" s="2"/>
      <c r="K184" s="2"/>
      <c r="L184" s="2"/>
      <c r="M184" s="2"/>
      <c r="N184" s="2"/>
    </row>
    <row r="185" spans="2:14" x14ac:dyDescent="0.25">
      <c r="C185" s="2"/>
      <c r="I185" s="2"/>
      <c r="J185" s="2"/>
      <c r="K185" s="2"/>
      <c r="L185" s="2"/>
      <c r="M185" s="2"/>
      <c r="N185" s="2"/>
    </row>
    <row r="186" spans="2:14" x14ac:dyDescent="0.25">
      <c r="C186" s="2">
        <v>52113.599999999999</v>
      </c>
      <c r="D186" t="s">
        <v>206</v>
      </c>
      <c r="E186" t="s">
        <v>204</v>
      </c>
      <c r="F186" t="s">
        <v>207</v>
      </c>
      <c r="G186" t="s">
        <v>12</v>
      </c>
      <c r="H186" t="s">
        <v>32</v>
      </c>
      <c r="I186" s="2"/>
      <c r="J186" s="2"/>
      <c r="K186" s="2"/>
      <c r="L186" s="2"/>
      <c r="M186" s="2"/>
      <c r="N186" s="2"/>
    </row>
    <row r="187" spans="2:14" x14ac:dyDescent="0.25">
      <c r="C187" s="2"/>
      <c r="I187" s="2"/>
      <c r="J187" s="2"/>
      <c r="K187" s="2"/>
      <c r="L187" s="2"/>
      <c r="M187" s="2"/>
      <c r="N187" s="2"/>
    </row>
    <row r="188" spans="2:14" x14ac:dyDescent="0.25">
      <c r="B188" t="s">
        <v>208</v>
      </c>
      <c r="C188" s="2">
        <v>100718.23</v>
      </c>
      <c r="D188" t="s">
        <v>209</v>
      </c>
      <c r="E188" t="s">
        <v>208</v>
      </c>
      <c r="F188" t="s">
        <v>26</v>
      </c>
      <c r="G188" t="s">
        <v>210</v>
      </c>
      <c r="H188" t="s">
        <v>28</v>
      </c>
      <c r="I188" s="2"/>
      <c r="J188" s="2"/>
      <c r="K188" s="2"/>
      <c r="L188" s="2"/>
      <c r="M188" s="2"/>
      <c r="N188" s="2"/>
    </row>
    <row r="189" spans="2:14" x14ac:dyDescent="0.25">
      <c r="C189" s="2"/>
      <c r="G189" t="s">
        <v>116</v>
      </c>
      <c r="H189" t="s">
        <v>28</v>
      </c>
      <c r="I189" s="2"/>
      <c r="J189" s="2"/>
      <c r="K189" s="2"/>
      <c r="L189" s="2"/>
      <c r="M189" s="2"/>
      <c r="N189" s="2"/>
    </row>
    <row r="190" spans="2:14" x14ac:dyDescent="0.25">
      <c r="C190" s="2"/>
      <c r="G190" t="s">
        <v>211</v>
      </c>
      <c r="H190" t="s">
        <v>28</v>
      </c>
      <c r="I190" s="2"/>
      <c r="J190" s="2"/>
      <c r="K190" s="2"/>
      <c r="L190" s="2"/>
      <c r="M190" s="2"/>
      <c r="N190" s="2"/>
    </row>
    <row r="191" spans="2:14" x14ac:dyDescent="0.25">
      <c r="C191" s="2"/>
      <c r="I191" s="2"/>
      <c r="J191" s="2"/>
      <c r="K191" s="2"/>
      <c r="L191" s="2"/>
      <c r="M191" s="2"/>
      <c r="N191" s="2"/>
    </row>
    <row r="192" spans="2:14" x14ac:dyDescent="0.25">
      <c r="C192" s="2">
        <v>50426.67</v>
      </c>
      <c r="D192" t="s">
        <v>212</v>
      </c>
      <c r="E192" t="s">
        <v>208</v>
      </c>
      <c r="F192" t="s">
        <v>9</v>
      </c>
      <c r="G192" t="s">
        <v>12</v>
      </c>
      <c r="H192" t="s">
        <v>28</v>
      </c>
      <c r="I192" s="2"/>
      <c r="J192" s="2"/>
      <c r="K192" s="2"/>
      <c r="L192" s="2"/>
      <c r="M192" s="2"/>
      <c r="N192" s="2"/>
    </row>
    <row r="193" spans="2:14" x14ac:dyDescent="0.25">
      <c r="C193" s="2"/>
      <c r="G193" t="s">
        <v>210</v>
      </c>
      <c r="H193" t="s">
        <v>28</v>
      </c>
      <c r="I193" s="2"/>
      <c r="J193" s="2"/>
      <c r="K193" s="2"/>
      <c r="L193" s="2"/>
      <c r="M193" s="2"/>
      <c r="N193" s="2"/>
    </row>
    <row r="194" spans="2:14" x14ac:dyDescent="0.25">
      <c r="C194" s="2"/>
      <c r="G194" t="s">
        <v>213</v>
      </c>
      <c r="H194" t="s">
        <v>28</v>
      </c>
      <c r="I194" s="2"/>
      <c r="J194" s="2"/>
      <c r="K194" s="2"/>
      <c r="L194" s="2"/>
      <c r="M194" s="2"/>
      <c r="N194" s="2"/>
    </row>
    <row r="195" spans="2:14" x14ac:dyDescent="0.25">
      <c r="C195" s="2"/>
      <c r="G195" t="s">
        <v>214</v>
      </c>
      <c r="H195" t="s">
        <v>28</v>
      </c>
      <c r="I195" s="2"/>
      <c r="J195" s="2"/>
      <c r="K195" s="2"/>
      <c r="L195" s="2"/>
      <c r="M195" s="2"/>
      <c r="N195" s="2"/>
    </row>
    <row r="196" spans="2:14" x14ac:dyDescent="0.25">
      <c r="C196" s="2"/>
      <c r="G196" t="s">
        <v>211</v>
      </c>
      <c r="H196" t="s">
        <v>28</v>
      </c>
      <c r="I196" s="2"/>
      <c r="J196" s="2"/>
      <c r="K196" s="2"/>
      <c r="L196" s="2"/>
      <c r="M196" s="2"/>
      <c r="N196" s="2"/>
    </row>
    <row r="197" spans="2:14" x14ac:dyDescent="0.25">
      <c r="C197" s="2"/>
      <c r="G197" t="s">
        <v>215</v>
      </c>
      <c r="H197" t="s">
        <v>28</v>
      </c>
      <c r="I197" s="2"/>
      <c r="J197" s="2"/>
      <c r="K197" s="2"/>
      <c r="L197" s="2"/>
      <c r="M197" s="2"/>
      <c r="N197" s="2"/>
    </row>
    <row r="198" spans="2:14" x14ac:dyDescent="0.25">
      <c r="C198" s="2"/>
      <c r="G198" t="s">
        <v>216</v>
      </c>
      <c r="H198" t="s">
        <v>28</v>
      </c>
      <c r="I198" s="2"/>
      <c r="J198" s="2"/>
      <c r="K198" s="2"/>
      <c r="L198" s="2"/>
      <c r="M198" s="2"/>
      <c r="N198" s="2"/>
    </row>
    <row r="199" spans="2:14" x14ac:dyDescent="0.25">
      <c r="C199" s="2"/>
      <c r="G199" t="s">
        <v>217</v>
      </c>
      <c r="H199" t="s">
        <v>28</v>
      </c>
      <c r="I199" s="2"/>
      <c r="J199" s="2"/>
      <c r="K199" s="2"/>
      <c r="L199" s="2"/>
      <c r="M199" s="2"/>
      <c r="N199" s="2"/>
    </row>
    <row r="200" spans="2:14" x14ac:dyDescent="0.25">
      <c r="C200" s="2"/>
      <c r="I200" s="2"/>
      <c r="J200" s="2"/>
      <c r="K200" s="2"/>
      <c r="L200" s="2"/>
      <c r="M200" s="2"/>
      <c r="N200" s="2"/>
    </row>
    <row r="201" spans="2:14" x14ac:dyDescent="0.25">
      <c r="B201" t="s">
        <v>218</v>
      </c>
      <c r="C201" s="2">
        <v>141444</v>
      </c>
      <c r="D201" t="s">
        <v>219</v>
      </c>
      <c r="E201" t="s">
        <v>218</v>
      </c>
      <c r="F201" t="s">
        <v>220</v>
      </c>
      <c r="G201" t="s">
        <v>221</v>
      </c>
      <c r="H201" t="s">
        <v>57</v>
      </c>
      <c r="I201" s="2"/>
      <c r="J201" s="2"/>
      <c r="K201" s="2"/>
      <c r="L201" s="2"/>
      <c r="M201" s="2"/>
      <c r="N201" s="2"/>
    </row>
    <row r="202" spans="2:14" x14ac:dyDescent="0.25">
      <c r="C202" s="2"/>
      <c r="I202" s="2"/>
      <c r="J202" s="2"/>
      <c r="K202" s="2"/>
      <c r="L202" s="2"/>
      <c r="M202" s="2"/>
      <c r="N202" s="2"/>
    </row>
    <row r="203" spans="2:14" x14ac:dyDescent="0.25">
      <c r="B203" t="s">
        <v>222</v>
      </c>
      <c r="C203" s="2">
        <v>128568</v>
      </c>
      <c r="D203" t="s">
        <v>223</v>
      </c>
      <c r="E203" t="s">
        <v>222</v>
      </c>
      <c r="F203" t="s">
        <v>224</v>
      </c>
      <c r="G203" t="s">
        <v>60</v>
      </c>
      <c r="H203" t="s">
        <v>11</v>
      </c>
      <c r="I203" s="2"/>
      <c r="J203" s="2"/>
      <c r="K203" s="2"/>
      <c r="L203" s="2"/>
      <c r="M203" s="2"/>
      <c r="N203" s="2"/>
    </row>
    <row r="204" spans="2:14" x14ac:dyDescent="0.25">
      <c r="C204" s="2"/>
      <c r="G204" t="s">
        <v>12</v>
      </c>
      <c r="H204" t="s">
        <v>11</v>
      </c>
      <c r="I204" s="2"/>
      <c r="J204" s="2"/>
      <c r="K204" s="2"/>
      <c r="L204" s="2"/>
      <c r="M204" s="2"/>
      <c r="N204" s="2"/>
    </row>
    <row r="205" spans="2:14" x14ac:dyDescent="0.25">
      <c r="C205" s="2"/>
      <c r="G205" t="s">
        <v>225</v>
      </c>
      <c r="H205" t="s">
        <v>11</v>
      </c>
      <c r="I205" s="2"/>
      <c r="J205" s="2"/>
      <c r="K205" s="2"/>
      <c r="L205" s="2"/>
      <c r="M205" s="2"/>
      <c r="N205" s="2"/>
    </row>
    <row r="206" spans="2:14" x14ac:dyDescent="0.25">
      <c r="C206" s="2"/>
      <c r="G206" t="s">
        <v>226</v>
      </c>
      <c r="H206" t="s">
        <v>11</v>
      </c>
      <c r="I206" s="2"/>
      <c r="J206" s="2"/>
      <c r="K206" s="2"/>
      <c r="L206" s="2"/>
      <c r="M206" s="2"/>
      <c r="N206" s="2"/>
    </row>
    <row r="207" spans="2:14" x14ac:dyDescent="0.25">
      <c r="C207" s="2"/>
      <c r="G207" t="s">
        <v>227</v>
      </c>
      <c r="H207" t="s">
        <v>11</v>
      </c>
      <c r="I207" s="2"/>
      <c r="J207" s="2"/>
      <c r="K207" s="2"/>
      <c r="L207" s="2"/>
      <c r="M207" s="2"/>
      <c r="N207" s="2"/>
    </row>
    <row r="208" spans="2:14" x14ac:dyDescent="0.25">
      <c r="C208" s="2"/>
      <c r="G208" t="s">
        <v>228</v>
      </c>
      <c r="H208" t="s">
        <v>11</v>
      </c>
      <c r="I208" s="2"/>
      <c r="J208" s="2"/>
      <c r="K208" s="2"/>
      <c r="L208" s="2"/>
      <c r="M208" s="2"/>
      <c r="N208" s="2"/>
    </row>
    <row r="209" spans="2:14" x14ac:dyDescent="0.25">
      <c r="C209" s="2"/>
      <c r="G209" t="s">
        <v>229</v>
      </c>
      <c r="H209" t="s">
        <v>11</v>
      </c>
      <c r="I209" s="2"/>
      <c r="J209" s="2"/>
      <c r="K209" s="2"/>
      <c r="L209" s="2"/>
      <c r="M209" s="2"/>
      <c r="N209" s="2"/>
    </row>
    <row r="210" spans="2:14" x14ac:dyDescent="0.25">
      <c r="C210" s="2"/>
      <c r="G210" t="s">
        <v>230</v>
      </c>
      <c r="H210" t="s">
        <v>11</v>
      </c>
      <c r="I210" s="2"/>
      <c r="J210" s="2"/>
      <c r="K210" s="2"/>
      <c r="L210" s="2"/>
      <c r="M210" s="2"/>
      <c r="N210" s="2"/>
    </row>
    <row r="211" spans="2:14" x14ac:dyDescent="0.25">
      <c r="C211" s="2"/>
      <c r="G211" t="s">
        <v>231</v>
      </c>
      <c r="H211" t="s">
        <v>11</v>
      </c>
      <c r="I211" s="2"/>
      <c r="J211" s="2"/>
      <c r="K211" s="2"/>
      <c r="L211" s="2"/>
      <c r="M211" s="2"/>
      <c r="N211" s="2"/>
    </row>
    <row r="212" spans="2:14" x14ac:dyDescent="0.25">
      <c r="C212" s="2"/>
      <c r="I212" s="2"/>
      <c r="J212" s="2"/>
      <c r="K212" s="2"/>
      <c r="L212" s="2"/>
      <c r="M212" s="2"/>
      <c r="N212" s="2"/>
    </row>
    <row r="213" spans="2:14" x14ac:dyDescent="0.25">
      <c r="C213" s="2">
        <v>70200</v>
      </c>
      <c r="D213" t="s">
        <v>232</v>
      </c>
      <c r="E213" t="s">
        <v>222</v>
      </c>
      <c r="F213" t="s">
        <v>233</v>
      </c>
      <c r="G213" t="s">
        <v>234</v>
      </c>
      <c r="H213" t="s">
        <v>11</v>
      </c>
      <c r="I213" s="2"/>
      <c r="J213" s="2"/>
      <c r="K213" s="2"/>
      <c r="L213" s="2"/>
      <c r="M213" s="2"/>
      <c r="N213" s="2"/>
    </row>
    <row r="214" spans="2:14" x14ac:dyDescent="0.25">
      <c r="C214" s="2"/>
      <c r="I214" s="2"/>
      <c r="J214" s="2"/>
      <c r="K214" s="2"/>
      <c r="L214" s="2"/>
      <c r="M214" s="2"/>
      <c r="N214" s="2"/>
    </row>
    <row r="215" spans="2:14" x14ac:dyDescent="0.25">
      <c r="B215" t="s">
        <v>235</v>
      </c>
      <c r="C215" s="2">
        <v>65830</v>
      </c>
      <c r="D215" t="s">
        <v>236</v>
      </c>
      <c r="E215" t="s">
        <v>235</v>
      </c>
      <c r="F215" t="s">
        <v>237</v>
      </c>
      <c r="G215" t="s">
        <v>238</v>
      </c>
      <c r="H215" t="s">
        <v>11</v>
      </c>
      <c r="I215" s="2"/>
      <c r="J215" s="2"/>
      <c r="K215" s="2"/>
      <c r="L215" s="2"/>
      <c r="M215" s="2"/>
      <c r="N215" s="2"/>
    </row>
    <row r="216" spans="2:14" x14ac:dyDescent="0.25">
      <c r="C216" s="2"/>
      <c r="I216" s="2"/>
      <c r="J216" s="2"/>
      <c r="K216" s="2"/>
      <c r="L216" s="2"/>
      <c r="M216" s="2"/>
      <c r="N216" s="2"/>
    </row>
    <row r="217" spans="2:14" x14ac:dyDescent="0.25">
      <c r="C217" s="2">
        <v>54214.09</v>
      </c>
      <c r="D217" t="s">
        <v>239</v>
      </c>
      <c r="E217" t="s">
        <v>235</v>
      </c>
      <c r="F217" t="s">
        <v>240</v>
      </c>
      <c r="G217" t="s">
        <v>225</v>
      </c>
      <c r="H217" t="s">
        <v>11</v>
      </c>
      <c r="I217" s="2"/>
      <c r="J217" s="2"/>
      <c r="K217" s="2"/>
      <c r="L217" s="2"/>
      <c r="M217" s="2"/>
      <c r="N217" s="2"/>
    </row>
    <row r="218" spans="2:14" x14ac:dyDescent="0.25">
      <c r="C218" s="2"/>
      <c r="G218" t="s">
        <v>241</v>
      </c>
      <c r="H218" t="s">
        <v>11</v>
      </c>
      <c r="I218" s="2"/>
      <c r="J218" s="2"/>
      <c r="K218" s="2"/>
      <c r="L218" s="2"/>
      <c r="M218" s="2"/>
      <c r="N218" s="2"/>
    </row>
    <row r="219" spans="2:14" x14ac:dyDescent="0.25">
      <c r="C219" s="2"/>
      <c r="I219" s="2"/>
      <c r="J219" s="2"/>
      <c r="K219" s="2"/>
      <c r="L219" s="2"/>
      <c r="M219" s="2"/>
      <c r="N219" s="2"/>
    </row>
    <row r="220" spans="2:14" x14ac:dyDescent="0.25">
      <c r="B220" t="s">
        <v>242</v>
      </c>
      <c r="C220" s="2">
        <v>565700</v>
      </c>
      <c r="D220" t="s">
        <v>243</v>
      </c>
      <c r="E220" t="s">
        <v>242</v>
      </c>
      <c r="F220" t="s">
        <v>244</v>
      </c>
      <c r="G220" t="s">
        <v>12</v>
      </c>
      <c r="H220" t="s">
        <v>245</v>
      </c>
      <c r="I220" s="2"/>
      <c r="J220" s="2"/>
      <c r="K220" s="2"/>
      <c r="L220" s="2"/>
      <c r="M220" s="2"/>
      <c r="N220" s="2"/>
    </row>
    <row r="221" spans="2:14" x14ac:dyDescent="0.25">
      <c r="C221" s="2"/>
      <c r="G221" t="s">
        <v>43</v>
      </c>
      <c r="H221" t="s">
        <v>245</v>
      </c>
      <c r="I221" s="2"/>
      <c r="J221" s="2"/>
      <c r="K221" s="2"/>
      <c r="L221" s="2"/>
      <c r="M221" s="2"/>
      <c r="N221" s="2"/>
    </row>
    <row r="222" spans="2:14" x14ac:dyDescent="0.25">
      <c r="C222" s="2"/>
      <c r="G222" t="s">
        <v>246</v>
      </c>
      <c r="H222" t="s">
        <v>245</v>
      </c>
      <c r="I222" s="2"/>
      <c r="J222" s="2"/>
      <c r="K222" s="2"/>
      <c r="L222" s="2"/>
      <c r="M222" s="2"/>
      <c r="N222" s="2"/>
    </row>
    <row r="223" spans="2:14" x14ac:dyDescent="0.25">
      <c r="C223" s="2"/>
      <c r="I223" s="2"/>
      <c r="J223" s="2"/>
      <c r="K223" s="2"/>
      <c r="L223" s="2"/>
      <c r="M223" s="2"/>
      <c r="N223" s="2"/>
    </row>
    <row r="224" spans="2:14" x14ac:dyDescent="0.25">
      <c r="C224" s="2">
        <v>170024.87</v>
      </c>
      <c r="D224" t="s">
        <v>247</v>
      </c>
      <c r="E224" t="s">
        <v>242</v>
      </c>
      <c r="F224" t="s">
        <v>248</v>
      </c>
      <c r="G224" t="s">
        <v>43</v>
      </c>
      <c r="H224" t="s">
        <v>70</v>
      </c>
      <c r="I224" s="2"/>
      <c r="J224" s="2"/>
      <c r="K224" s="2"/>
      <c r="L224" s="2"/>
      <c r="M224" s="2"/>
      <c r="N224" s="2"/>
    </row>
    <row r="225" spans="2:14" x14ac:dyDescent="0.25">
      <c r="C225" s="2"/>
      <c r="G225" t="s">
        <v>249</v>
      </c>
      <c r="H225" t="s">
        <v>70</v>
      </c>
      <c r="I225" s="2"/>
      <c r="J225" s="2"/>
      <c r="K225" s="2"/>
      <c r="L225" s="2"/>
      <c r="M225" s="2"/>
      <c r="N225" s="2"/>
    </row>
    <row r="226" spans="2:14" x14ac:dyDescent="0.25">
      <c r="C226" s="2"/>
      <c r="I226" s="2"/>
      <c r="J226" s="2"/>
      <c r="K226" s="2"/>
      <c r="L226" s="2"/>
      <c r="M226" s="2"/>
      <c r="N226" s="2"/>
    </row>
    <row r="227" spans="2:14" x14ac:dyDescent="0.25">
      <c r="C227" s="2">
        <v>57860</v>
      </c>
      <c r="D227" t="s">
        <v>250</v>
      </c>
      <c r="E227" t="s">
        <v>242</v>
      </c>
      <c r="F227" t="s">
        <v>251</v>
      </c>
      <c r="G227" t="s">
        <v>252</v>
      </c>
      <c r="H227" t="s">
        <v>139</v>
      </c>
      <c r="I227" s="2"/>
      <c r="J227" s="2"/>
      <c r="K227" s="2"/>
      <c r="L227" s="2"/>
      <c r="M227" s="2"/>
      <c r="N227" s="2"/>
    </row>
    <row r="228" spans="2:14" x14ac:dyDescent="0.25">
      <c r="C228" s="2"/>
      <c r="I228" s="2"/>
      <c r="J228" s="2"/>
      <c r="K228" s="2"/>
      <c r="L228" s="2"/>
      <c r="M228" s="2"/>
      <c r="N228" s="2"/>
    </row>
    <row r="229" spans="2:14" x14ac:dyDescent="0.25">
      <c r="C229" s="2">
        <v>51229.68</v>
      </c>
      <c r="D229" t="s">
        <v>253</v>
      </c>
      <c r="E229" t="s">
        <v>242</v>
      </c>
      <c r="F229" t="s">
        <v>254</v>
      </c>
      <c r="G229" t="s">
        <v>255</v>
      </c>
      <c r="H229" t="s">
        <v>11</v>
      </c>
      <c r="I229" s="2"/>
      <c r="J229" s="2"/>
      <c r="K229" s="2"/>
      <c r="L229" s="2"/>
      <c r="M229" s="2"/>
      <c r="N229" s="2"/>
    </row>
    <row r="230" spans="2:14" x14ac:dyDescent="0.25">
      <c r="C230" s="2"/>
      <c r="I230" s="2"/>
      <c r="J230" s="2"/>
      <c r="K230" s="2"/>
      <c r="L230" s="2"/>
      <c r="M230" s="2"/>
      <c r="N230" s="2"/>
    </row>
    <row r="231" spans="2:14" x14ac:dyDescent="0.25">
      <c r="B231" t="s">
        <v>204</v>
      </c>
      <c r="C231" s="2">
        <v>2322360</v>
      </c>
      <c r="D231" t="s">
        <v>256</v>
      </c>
      <c r="E231" t="s">
        <v>7</v>
      </c>
      <c r="F231" t="s">
        <v>257</v>
      </c>
      <c r="G231" t="s">
        <v>12</v>
      </c>
      <c r="H231" t="s">
        <v>70</v>
      </c>
      <c r="I231" s="2"/>
      <c r="J231" s="2"/>
      <c r="K231" s="2"/>
      <c r="L231" s="2"/>
      <c r="M231" s="2"/>
      <c r="N231" s="2"/>
    </row>
    <row r="232" spans="2:14" x14ac:dyDescent="0.25">
      <c r="C232" s="2"/>
      <c r="G232" t="s">
        <v>22</v>
      </c>
      <c r="H232" t="s">
        <v>70</v>
      </c>
      <c r="I232" s="2"/>
      <c r="J232" s="2"/>
      <c r="K232" s="2"/>
      <c r="L232" s="2"/>
      <c r="M232" s="2"/>
      <c r="N232" s="2"/>
    </row>
    <row r="233" spans="2:14" x14ac:dyDescent="0.25">
      <c r="C233" s="2"/>
      <c r="G233" t="s">
        <v>14</v>
      </c>
      <c r="H233" t="s">
        <v>70</v>
      </c>
      <c r="I233" s="2"/>
      <c r="J233" s="2"/>
      <c r="K233" s="2"/>
      <c r="L233" s="2"/>
      <c r="M233" s="2"/>
      <c r="N233" s="2"/>
    </row>
    <row r="234" spans="2:14" x14ac:dyDescent="0.25">
      <c r="C234" s="2"/>
      <c r="G234" t="s">
        <v>258</v>
      </c>
      <c r="H234" t="s">
        <v>70</v>
      </c>
      <c r="I234" s="2"/>
      <c r="J234" s="2"/>
      <c r="K234" s="2"/>
      <c r="L234" s="2"/>
      <c r="M234" s="2"/>
      <c r="N234" s="2"/>
    </row>
    <row r="235" spans="2:14" x14ac:dyDescent="0.25">
      <c r="C235" s="2"/>
      <c r="I235" s="2"/>
      <c r="J235" s="2"/>
      <c r="K235" s="2"/>
      <c r="L235" s="2"/>
      <c r="M235" s="2"/>
      <c r="N235" s="2"/>
    </row>
    <row r="236" spans="2:14" x14ac:dyDescent="0.25">
      <c r="C236" s="2">
        <v>2056137.42</v>
      </c>
      <c r="D236" t="s">
        <v>259</v>
      </c>
      <c r="E236" t="s">
        <v>242</v>
      </c>
      <c r="F236" t="s">
        <v>260</v>
      </c>
      <c r="G236" t="s">
        <v>261</v>
      </c>
      <c r="H236" t="s">
        <v>188</v>
      </c>
      <c r="I236" s="2"/>
      <c r="J236" s="2"/>
      <c r="K236" s="2"/>
      <c r="L236" s="2"/>
      <c r="M236" s="2"/>
      <c r="N236" s="2"/>
    </row>
    <row r="237" spans="2:14" x14ac:dyDescent="0.25">
      <c r="C237" s="2"/>
      <c r="G237" t="s">
        <v>262</v>
      </c>
      <c r="H237" t="s">
        <v>139</v>
      </c>
      <c r="I237" s="2"/>
      <c r="J237" s="2"/>
      <c r="K237" s="2"/>
      <c r="L237" s="2"/>
      <c r="M237" s="2"/>
      <c r="N237" s="2"/>
    </row>
    <row r="238" spans="2:14" x14ac:dyDescent="0.25">
      <c r="C238" s="2"/>
      <c r="H238" t="s">
        <v>188</v>
      </c>
      <c r="I238" s="2"/>
      <c r="J238" s="2"/>
      <c r="K238" s="2"/>
      <c r="L238" s="2"/>
      <c r="M238" s="2"/>
      <c r="N238" s="2"/>
    </row>
    <row r="239" spans="2:14" x14ac:dyDescent="0.25">
      <c r="C239" s="2"/>
      <c r="H239" t="s">
        <v>245</v>
      </c>
      <c r="I239" s="2"/>
      <c r="J239" s="2"/>
      <c r="K239" s="2"/>
      <c r="L239" s="2"/>
      <c r="M239" s="2"/>
      <c r="N239" s="2"/>
    </row>
    <row r="240" spans="2:14" x14ac:dyDescent="0.25">
      <c r="C240" s="2"/>
      <c r="I240" s="2"/>
      <c r="J240" s="2"/>
      <c r="K240" s="2"/>
      <c r="L240" s="2"/>
      <c r="M240" s="2"/>
      <c r="N240" s="2"/>
    </row>
    <row r="241" spans="3:14" x14ac:dyDescent="0.25">
      <c r="C241" s="2">
        <v>1843400</v>
      </c>
      <c r="D241" t="s">
        <v>263</v>
      </c>
      <c r="E241" t="s">
        <v>7</v>
      </c>
      <c r="F241" t="s">
        <v>264</v>
      </c>
      <c r="G241" t="s">
        <v>12</v>
      </c>
      <c r="H241" t="s">
        <v>70</v>
      </c>
      <c r="I241" s="2"/>
      <c r="J241" s="2"/>
      <c r="K241" s="2"/>
      <c r="L241" s="2"/>
      <c r="M241" s="2"/>
      <c r="N241" s="2"/>
    </row>
    <row r="242" spans="3:14" x14ac:dyDescent="0.25">
      <c r="C242" s="2"/>
      <c r="G242" t="s">
        <v>22</v>
      </c>
      <c r="H242" t="s">
        <v>70</v>
      </c>
      <c r="I242" s="2"/>
      <c r="J242" s="2"/>
      <c r="K242" s="2"/>
      <c r="L242" s="2"/>
      <c r="M242" s="2"/>
      <c r="N242" s="2"/>
    </row>
    <row r="243" spans="3:14" x14ac:dyDescent="0.25">
      <c r="C243" s="2"/>
      <c r="G243" t="s">
        <v>14</v>
      </c>
      <c r="H243" t="s">
        <v>70</v>
      </c>
      <c r="I243" s="2"/>
      <c r="J243" s="2"/>
      <c r="K243" s="2"/>
      <c r="L243" s="2"/>
      <c r="M243" s="2"/>
      <c r="N243" s="2"/>
    </row>
    <row r="244" spans="3:14" x14ac:dyDescent="0.25">
      <c r="C244" s="2"/>
      <c r="G244" t="s">
        <v>23</v>
      </c>
      <c r="H244" t="s">
        <v>70</v>
      </c>
      <c r="I244" s="2"/>
      <c r="J244" s="2"/>
      <c r="K244" s="2"/>
      <c r="L244" s="2"/>
      <c r="M244" s="2"/>
      <c r="N244" s="2"/>
    </row>
    <row r="245" spans="3:14" x14ac:dyDescent="0.25">
      <c r="C245" s="2"/>
      <c r="G245" t="s">
        <v>265</v>
      </c>
      <c r="H245" t="s">
        <v>70</v>
      </c>
      <c r="I245" s="2"/>
      <c r="J245" s="2"/>
      <c r="K245" s="2"/>
      <c r="L245" s="2"/>
      <c r="M245" s="2"/>
      <c r="N245" s="2"/>
    </row>
    <row r="246" spans="3:14" x14ac:dyDescent="0.25">
      <c r="C246" s="2"/>
      <c r="I246" s="2"/>
      <c r="J246" s="2"/>
      <c r="K246" s="2"/>
      <c r="L246" s="2"/>
      <c r="M246" s="2"/>
      <c r="N246" s="2"/>
    </row>
    <row r="247" spans="3:14" x14ac:dyDescent="0.25">
      <c r="C247" s="2">
        <v>1725917</v>
      </c>
      <c r="D247" t="s">
        <v>266</v>
      </c>
      <c r="E247" t="s">
        <v>204</v>
      </c>
      <c r="F247" t="s">
        <v>267</v>
      </c>
      <c r="G247" t="s">
        <v>12</v>
      </c>
      <c r="H247" t="s">
        <v>70</v>
      </c>
      <c r="I247" s="2"/>
      <c r="J247" s="2"/>
      <c r="K247" s="2"/>
      <c r="L247" s="2"/>
      <c r="M247" s="2"/>
      <c r="N247" s="2"/>
    </row>
    <row r="248" spans="3:14" x14ac:dyDescent="0.25">
      <c r="C248" s="2"/>
      <c r="G248" t="s">
        <v>268</v>
      </c>
      <c r="H248" t="s">
        <v>70</v>
      </c>
      <c r="I248" s="2"/>
      <c r="J248" s="2"/>
      <c r="K248" s="2"/>
      <c r="L248" s="2"/>
      <c r="M248" s="2"/>
      <c r="N248" s="2"/>
    </row>
    <row r="249" spans="3:14" x14ac:dyDescent="0.25">
      <c r="C249" s="2"/>
      <c r="I249" s="2"/>
      <c r="J249" s="2"/>
      <c r="K249" s="2"/>
      <c r="L249" s="2"/>
      <c r="M249" s="2"/>
      <c r="N249" s="2"/>
    </row>
    <row r="250" spans="3:14" x14ac:dyDescent="0.25">
      <c r="C250" s="2">
        <v>1440939.5</v>
      </c>
      <c r="D250" t="s">
        <v>269</v>
      </c>
      <c r="E250" t="s">
        <v>270</v>
      </c>
      <c r="F250" t="s">
        <v>271</v>
      </c>
      <c r="G250" t="s">
        <v>12</v>
      </c>
      <c r="H250" t="s">
        <v>70</v>
      </c>
      <c r="I250" s="2"/>
      <c r="J250" s="2"/>
      <c r="K250" s="2"/>
      <c r="L250" s="2"/>
      <c r="M250" s="2"/>
      <c r="N250" s="2"/>
    </row>
    <row r="251" spans="3:14" x14ac:dyDescent="0.25">
      <c r="C251" s="2"/>
      <c r="G251" t="s">
        <v>268</v>
      </c>
      <c r="H251" t="s">
        <v>70</v>
      </c>
      <c r="I251" s="2"/>
      <c r="J251" s="2"/>
      <c r="K251" s="2"/>
      <c r="L251" s="2"/>
      <c r="M251" s="2"/>
      <c r="N251" s="2"/>
    </row>
    <row r="252" spans="3:14" x14ac:dyDescent="0.25">
      <c r="C252" s="2"/>
      <c r="I252" s="2"/>
      <c r="J252" s="2"/>
      <c r="K252" s="2"/>
      <c r="L252" s="2"/>
      <c r="M252" s="2"/>
      <c r="N252" s="2"/>
    </row>
    <row r="253" spans="3:14" x14ac:dyDescent="0.25">
      <c r="C253" s="2">
        <v>1302160.8</v>
      </c>
      <c r="D253" t="s">
        <v>272</v>
      </c>
      <c r="E253" t="s">
        <v>273</v>
      </c>
      <c r="F253" t="s">
        <v>274</v>
      </c>
      <c r="G253" t="s">
        <v>60</v>
      </c>
      <c r="H253" t="s">
        <v>70</v>
      </c>
      <c r="I253" s="2"/>
      <c r="J253" s="2"/>
      <c r="K253" s="2"/>
      <c r="L253" s="2"/>
      <c r="M253" s="2"/>
      <c r="N253" s="2"/>
    </row>
    <row r="254" spans="3:14" x14ac:dyDescent="0.25">
      <c r="C254" s="2"/>
      <c r="H254" t="s">
        <v>188</v>
      </c>
      <c r="I254" s="2"/>
      <c r="J254" s="2"/>
      <c r="K254" s="2"/>
      <c r="L254" s="2"/>
      <c r="M254" s="2"/>
      <c r="N254" s="2"/>
    </row>
    <row r="255" spans="3:14" x14ac:dyDescent="0.25">
      <c r="C255" s="2"/>
      <c r="I255" s="2"/>
      <c r="J255" s="2"/>
      <c r="K255" s="2"/>
      <c r="L255" s="2"/>
      <c r="M255" s="2"/>
      <c r="N255" s="2"/>
    </row>
    <row r="256" spans="3:14" x14ac:dyDescent="0.25">
      <c r="C256" s="2">
        <v>1190000</v>
      </c>
      <c r="D256" t="s">
        <v>275</v>
      </c>
      <c r="E256" t="s">
        <v>276</v>
      </c>
      <c r="F256" t="s">
        <v>277</v>
      </c>
      <c r="G256" t="s">
        <v>278</v>
      </c>
      <c r="H256" t="s">
        <v>70</v>
      </c>
      <c r="I256" s="2"/>
      <c r="J256" s="2"/>
      <c r="K256" s="2"/>
      <c r="L256" s="2"/>
      <c r="M256" s="2"/>
      <c r="N256" s="2"/>
    </row>
    <row r="257" spans="3:14" x14ac:dyDescent="0.25">
      <c r="C257" s="2"/>
      <c r="I257" s="2"/>
      <c r="J257" s="2"/>
      <c r="K257" s="2"/>
      <c r="L257" s="2"/>
      <c r="M257" s="2"/>
      <c r="N257" s="2"/>
    </row>
    <row r="258" spans="3:14" x14ac:dyDescent="0.25">
      <c r="C258" s="2">
        <v>1053570</v>
      </c>
      <c r="D258" t="s">
        <v>279</v>
      </c>
      <c r="E258" t="s">
        <v>280</v>
      </c>
      <c r="F258" t="s">
        <v>281</v>
      </c>
      <c r="G258" t="s">
        <v>282</v>
      </c>
      <c r="H258" t="s">
        <v>70</v>
      </c>
      <c r="I258" s="2"/>
      <c r="J258" s="2"/>
      <c r="K258" s="2"/>
      <c r="L258" s="2"/>
      <c r="M258" s="2"/>
      <c r="N258" s="2"/>
    </row>
    <row r="259" spans="3:14" x14ac:dyDescent="0.25">
      <c r="C259" s="2"/>
      <c r="H259" t="s">
        <v>188</v>
      </c>
      <c r="I259" s="2"/>
      <c r="J259" s="2"/>
      <c r="K259" s="2"/>
      <c r="L259" s="2"/>
      <c r="M259" s="2"/>
      <c r="N259" s="2"/>
    </row>
    <row r="260" spans="3:14" x14ac:dyDescent="0.25">
      <c r="C260" s="2"/>
      <c r="I260" s="2"/>
      <c r="J260" s="2"/>
      <c r="K260" s="2"/>
      <c r="L260" s="2"/>
      <c r="M260" s="2"/>
      <c r="N260" s="2"/>
    </row>
    <row r="261" spans="3:14" x14ac:dyDescent="0.25">
      <c r="C261" s="2">
        <v>1048800</v>
      </c>
      <c r="D261" t="s">
        <v>283</v>
      </c>
      <c r="E261" t="s">
        <v>121</v>
      </c>
      <c r="F261" t="s">
        <v>284</v>
      </c>
      <c r="G261" t="s">
        <v>123</v>
      </c>
      <c r="H261" t="s">
        <v>188</v>
      </c>
      <c r="I261" s="2"/>
      <c r="J261" s="2"/>
      <c r="K261" s="2"/>
      <c r="L261" s="2"/>
      <c r="M261" s="2"/>
      <c r="N261" s="2"/>
    </row>
    <row r="262" spans="3:14" x14ac:dyDescent="0.25">
      <c r="C262" s="2"/>
      <c r="H262" t="s">
        <v>11</v>
      </c>
      <c r="I262" s="2"/>
      <c r="J262" s="2"/>
      <c r="K262" s="2"/>
      <c r="L262" s="2"/>
      <c r="M262" s="2"/>
      <c r="N262" s="2"/>
    </row>
    <row r="263" spans="3:14" x14ac:dyDescent="0.25">
      <c r="C263" s="2"/>
      <c r="I263" s="2"/>
      <c r="J263" s="2"/>
      <c r="K263" s="2"/>
      <c r="L263" s="2"/>
      <c r="M263" s="2"/>
      <c r="N263" s="2"/>
    </row>
    <row r="264" spans="3:14" x14ac:dyDescent="0.25">
      <c r="C264" s="2">
        <v>896100</v>
      </c>
      <c r="D264" t="s">
        <v>285</v>
      </c>
      <c r="E264" t="s">
        <v>276</v>
      </c>
      <c r="F264" t="s">
        <v>281</v>
      </c>
      <c r="G264" t="s">
        <v>286</v>
      </c>
      <c r="H264" t="s">
        <v>70</v>
      </c>
      <c r="I264" s="2"/>
      <c r="J264" s="2"/>
      <c r="K264" s="2"/>
      <c r="L264" s="2"/>
      <c r="M264" s="2"/>
      <c r="N264" s="2"/>
    </row>
    <row r="265" spans="3:14" x14ac:dyDescent="0.25">
      <c r="C265" s="2"/>
      <c r="H265" t="s">
        <v>188</v>
      </c>
      <c r="I265" s="2"/>
      <c r="J265" s="2"/>
      <c r="K265" s="2"/>
      <c r="L265" s="2"/>
      <c r="M265" s="2"/>
      <c r="N265" s="2"/>
    </row>
    <row r="266" spans="3:14" x14ac:dyDescent="0.25">
      <c r="C266" s="2"/>
      <c r="I266" s="2"/>
      <c r="J266" s="2"/>
      <c r="K266" s="2"/>
      <c r="L266" s="2"/>
      <c r="M266" s="2"/>
      <c r="N266" s="2"/>
    </row>
    <row r="267" spans="3:14" x14ac:dyDescent="0.25">
      <c r="C267" s="2">
        <v>850068</v>
      </c>
      <c r="D267" t="s">
        <v>287</v>
      </c>
      <c r="E267" t="s">
        <v>96</v>
      </c>
      <c r="F267" t="s">
        <v>274</v>
      </c>
      <c r="G267" t="s">
        <v>60</v>
      </c>
      <c r="H267" t="s">
        <v>70</v>
      </c>
      <c r="I267" s="2"/>
      <c r="J267" s="2"/>
      <c r="K267" s="2"/>
      <c r="L267" s="2"/>
      <c r="M267" s="2"/>
      <c r="N267" s="2"/>
    </row>
    <row r="268" spans="3:14" x14ac:dyDescent="0.25">
      <c r="C268" s="2"/>
      <c r="I268" s="2"/>
      <c r="J268" s="2"/>
      <c r="K268" s="2"/>
      <c r="L268" s="2"/>
      <c r="M268" s="2"/>
      <c r="N268" s="2"/>
    </row>
    <row r="269" spans="3:14" x14ac:dyDescent="0.25">
      <c r="C269" s="2">
        <v>850000</v>
      </c>
      <c r="D269" t="s">
        <v>288</v>
      </c>
      <c r="E269" t="s">
        <v>91</v>
      </c>
      <c r="F269" t="s">
        <v>277</v>
      </c>
      <c r="G269" t="s">
        <v>60</v>
      </c>
      <c r="H269" t="s">
        <v>70</v>
      </c>
      <c r="I269" s="2"/>
      <c r="J269" s="2"/>
      <c r="K269" s="2"/>
      <c r="L269" s="2"/>
      <c r="M269" s="2"/>
      <c r="N269" s="2"/>
    </row>
    <row r="270" spans="3:14" x14ac:dyDescent="0.25">
      <c r="C270" s="2"/>
      <c r="I270" s="2"/>
      <c r="J270" s="2"/>
      <c r="K270" s="2"/>
      <c r="L270" s="2"/>
      <c r="M270" s="2"/>
      <c r="N270" s="2"/>
    </row>
    <row r="271" spans="3:14" x14ac:dyDescent="0.25">
      <c r="C271" s="2">
        <v>775200</v>
      </c>
      <c r="D271" t="s">
        <v>289</v>
      </c>
      <c r="E271" t="s">
        <v>136</v>
      </c>
      <c r="F271" t="s">
        <v>284</v>
      </c>
      <c r="G271" t="s">
        <v>12</v>
      </c>
      <c r="H271" t="s">
        <v>245</v>
      </c>
      <c r="I271" s="2"/>
      <c r="J271" s="2"/>
      <c r="K271" s="2"/>
      <c r="L271" s="2"/>
      <c r="M271" s="2"/>
      <c r="N271" s="2"/>
    </row>
    <row r="272" spans="3:14" x14ac:dyDescent="0.25">
      <c r="C272" s="2"/>
      <c r="I272" s="2"/>
      <c r="J272" s="2"/>
      <c r="K272" s="2"/>
      <c r="L272" s="2"/>
      <c r="M272" s="2"/>
      <c r="N272" s="2"/>
    </row>
    <row r="273" spans="3:14" x14ac:dyDescent="0.25">
      <c r="C273" s="2">
        <v>757910.1</v>
      </c>
      <c r="D273" t="s">
        <v>290</v>
      </c>
      <c r="E273" t="s">
        <v>291</v>
      </c>
      <c r="F273" t="s">
        <v>281</v>
      </c>
      <c r="G273" t="s">
        <v>60</v>
      </c>
      <c r="H273" t="s">
        <v>70</v>
      </c>
      <c r="I273" s="2"/>
      <c r="J273" s="2"/>
      <c r="K273" s="2"/>
      <c r="L273" s="2"/>
      <c r="M273" s="2"/>
      <c r="N273" s="2"/>
    </row>
    <row r="274" spans="3:14" x14ac:dyDescent="0.25">
      <c r="C274" s="2"/>
      <c r="H274" t="s">
        <v>188</v>
      </c>
      <c r="I274" s="2"/>
      <c r="J274" s="2"/>
      <c r="K274" s="2"/>
      <c r="L274" s="2"/>
      <c r="M274" s="2"/>
      <c r="N274" s="2"/>
    </row>
    <row r="275" spans="3:14" x14ac:dyDescent="0.25">
      <c r="C275" s="2"/>
      <c r="I275" s="2"/>
      <c r="J275" s="2"/>
      <c r="K275" s="2"/>
      <c r="L275" s="2"/>
      <c r="M275" s="2"/>
      <c r="N275" s="2"/>
    </row>
    <row r="276" spans="3:14" x14ac:dyDescent="0.25">
      <c r="C276" s="2">
        <v>731340</v>
      </c>
      <c r="D276" t="s">
        <v>292</v>
      </c>
      <c r="E276" t="s">
        <v>291</v>
      </c>
      <c r="F276" t="s">
        <v>274</v>
      </c>
      <c r="G276" t="s">
        <v>60</v>
      </c>
      <c r="H276" t="s">
        <v>70</v>
      </c>
      <c r="I276" s="2"/>
      <c r="J276" s="2"/>
      <c r="K276" s="2"/>
      <c r="L276" s="2"/>
      <c r="M276" s="2"/>
      <c r="N276" s="2"/>
    </row>
    <row r="277" spans="3:14" x14ac:dyDescent="0.25">
      <c r="C277" s="2"/>
      <c r="H277" t="s">
        <v>188</v>
      </c>
      <c r="I277" s="2"/>
      <c r="J277" s="2"/>
      <c r="K277" s="2"/>
      <c r="L277" s="2"/>
      <c r="M277" s="2"/>
      <c r="N277" s="2"/>
    </row>
    <row r="278" spans="3:14" x14ac:dyDescent="0.25">
      <c r="C278" s="2"/>
      <c r="I278" s="2"/>
      <c r="J278" s="2"/>
      <c r="K278" s="2"/>
      <c r="L278" s="2"/>
      <c r="M278" s="2"/>
      <c r="N278" s="2"/>
    </row>
    <row r="279" spans="3:14" x14ac:dyDescent="0.25">
      <c r="C279" s="2">
        <v>723600</v>
      </c>
      <c r="D279" t="s">
        <v>293</v>
      </c>
      <c r="E279" t="s">
        <v>276</v>
      </c>
      <c r="F279" t="s">
        <v>271</v>
      </c>
      <c r="G279" t="s">
        <v>278</v>
      </c>
      <c r="H279" t="s">
        <v>70</v>
      </c>
      <c r="I279" s="2"/>
      <c r="J279" s="2"/>
      <c r="K279" s="2"/>
      <c r="L279" s="2"/>
      <c r="M279" s="2"/>
      <c r="N279" s="2"/>
    </row>
    <row r="280" spans="3:14" x14ac:dyDescent="0.25">
      <c r="C280" s="2"/>
      <c r="H280" t="s">
        <v>188</v>
      </c>
      <c r="I280" s="2"/>
      <c r="J280" s="2"/>
      <c r="K280" s="2"/>
      <c r="L280" s="2"/>
      <c r="M280" s="2"/>
      <c r="N280" s="2"/>
    </row>
    <row r="281" spans="3:14" x14ac:dyDescent="0.25">
      <c r="C281" s="2"/>
      <c r="I281" s="2"/>
      <c r="J281" s="2"/>
      <c r="K281" s="2"/>
      <c r="L281" s="2"/>
      <c r="M281" s="2"/>
      <c r="N281" s="2"/>
    </row>
    <row r="282" spans="3:14" x14ac:dyDescent="0.25">
      <c r="C282" s="2">
        <v>700000</v>
      </c>
      <c r="D282" t="s">
        <v>294</v>
      </c>
      <c r="E282" t="s">
        <v>204</v>
      </c>
      <c r="F282" t="s">
        <v>295</v>
      </c>
      <c r="G282" t="s">
        <v>246</v>
      </c>
      <c r="H282" t="s">
        <v>28</v>
      </c>
      <c r="I282" s="2"/>
      <c r="J282" s="2"/>
      <c r="K282" s="2"/>
      <c r="L282" s="2"/>
      <c r="M282" s="2"/>
      <c r="N282" s="2"/>
    </row>
    <row r="283" spans="3:14" x14ac:dyDescent="0.25">
      <c r="C283" s="2"/>
      <c r="G283" t="s">
        <v>296</v>
      </c>
      <c r="H283" t="s">
        <v>28</v>
      </c>
      <c r="I283" s="2"/>
      <c r="J283" s="2"/>
      <c r="K283" s="2"/>
      <c r="L283" s="2"/>
      <c r="M283" s="2"/>
      <c r="N283" s="2"/>
    </row>
    <row r="284" spans="3:14" x14ac:dyDescent="0.25">
      <c r="C284" s="2"/>
      <c r="I284" s="2"/>
      <c r="J284" s="2"/>
      <c r="K284" s="2"/>
      <c r="L284" s="2"/>
      <c r="M284" s="2"/>
      <c r="N284" s="2"/>
    </row>
    <row r="285" spans="3:14" x14ac:dyDescent="0.25">
      <c r="C285" s="2">
        <v>680000</v>
      </c>
      <c r="D285" t="s">
        <v>297</v>
      </c>
      <c r="E285" t="s">
        <v>46</v>
      </c>
      <c r="F285" t="s">
        <v>277</v>
      </c>
      <c r="G285" t="s">
        <v>60</v>
      </c>
      <c r="H285" t="s">
        <v>70</v>
      </c>
      <c r="I285" s="2"/>
      <c r="J285" s="2"/>
      <c r="K285" s="2"/>
      <c r="L285" s="2"/>
      <c r="M285" s="2"/>
      <c r="N285" s="2"/>
    </row>
    <row r="286" spans="3:14" x14ac:dyDescent="0.25">
      <c r="C286" s="2"/>
      <c r="I286" s="2"/>
      <c r="J286" s="2"/>
      <c r="K286" s="2"/>
      <c r="L286" s="2"/>
      <c r="M286" s="2"/>
      <c r="N286" s="2"/>
    </row>
    <row r="287" spans="3:14" x14ac:dyDescent="0.25">
      <c r="C287" s="2">
        <v>658285</v>
      </c>
      <c r="D287" t="s">
        <v>298</v>
      </c>
      <c r="E287" t="s">
        <v>96</v>
      </c>
      <c r="F287" t="s">
        <v>264</v>
      </c>
      <c r="G287" t="s">
        <v>12</v>
      </c>
      <c r="H287" t="s">
        <v>70</v>
      </c>
      <c r="I287" s="2"/>
      <c r="J287" s="2"/>
      <c r="K287" s="2"/>
      <c r="L287" s="2"/>
      <c r="M287" s="2"/>
      <c r="N287" s="2"/>
    </row>
    <row r="288" spans="3:14" x14ac:dyDescent="0.25">
      <c r="C288" s="2"/>
      <c r="G288" t="s">
        <v>299</v>
      </c>
      <c r="H288" t="s">
        <v>70</v>
      </c>
      <c r="I288" s="2"/>
      <c r="J288" s="2"/>
      <c r="K288" s="2"/>
      <c r="L288" s="2"/>
      <c r="M288" s="2"/>
      <c r="N288" s="2"/>
    </row>
    <row r="289" spans="3:14" x14ac:dyDescent="0.25">
      <c r="C289" s="2"/>
      <c r="I289" s="2"/>
      <c r="J289" s="2"/>
      <c r="K289" s="2"/>
      <c r="L289" s="2"/>
      <c r="M289" s="2"/>
      <c r="N289" s="2"/>
    </row>
    <row r="290" spans="3:14" x14ac:dyDescent="0.25">
      <c r="C290" s="2">
        <v>648399.35</v>
      </c>
      <c r="D290" t="s">
        <v>300</v>
      </c>
      <c r="E290" t="s">
        <v>301</v>
      </c>
      <c r="F290" t="s">
        <v>281</v>
      </c>
      <c r="G290" t="s">
        <v>60</v>
      </c>
      <c r="H290" t="s">
        <v>70</v>
      </c>
      <c r="I290" s="2"/>
      <c r="J290" s="2"/>
      <c r="K290" s="2"/>
      <c r="L290" s="2"/>
      <c r="M290" s="2"/>
      <c r="N290" s="2"/>
    </row>
    <row r="291" spans="3:14" x14ac:dyDescent="0.25">
      <c r="C291" s="2"/>
      <c r="H291" t="s">
        <v>188</v>
      </c>
      <c r="I291" s="2"/>
      <c r="J291" s="2"/>
      <c r="K291" s="2"/>
      <c r="L291" s="2"/>
      <c r="M291" s="2"/>
      <c r="N291" s="2"/>
    </row>
    <row r="292" spans="3:14" x14ac:dyDescent="0.25">
      <c r="C292" s="2"/>
      <c r="I292" s="2"/>
      <c r="J292" s="2"/>
      <c r="K292" s="2"/>
      <c r="L292" s="2"/>
      <c r="M292" s="2"/>
      <c r="N292" s="2"/>
    </row>
    <row r="293" spans="3:14" x14ac:dyDescent="0.25">
      <c r="C293" s="2">
        <v>644143.5</v>
      </c>
      <c r="D293" t="s">
        <v>302</v>
      </c>
      <c r="E293" t="s">
        <v>303</v>
      </c>
      <c r="F293" t="s">
        <v>274</v>
      </c>
      <c r="G293" t="s">
        <v>304</v>
      </c>
      <c r="H293" t="s">
        <v>70</v>
      </c>
      <c r="I293" s="2"/>
      <c r="J293" s="2"/>
      <c r="K293" s="2"/>
      <c r="L293" s="2"/>
      <c r="M293" s="2"/>
      <c r="N293" s="2"/>
    </row>
    <row r="294" spans="3:14" x14ac:dyDescent="0.25">
      <c r="C294" s="2"/>
      <c r="I294" s="2"/>
      <c r="J294" s="2"/>
      <c r="K294" s="2"/>
      <c r="L294" s="2"/>
      <c r="M294" s="2"/>
      <c r="N294" s="2"/>
    </row>
    <row r="295" spans="3:14" x14ac:dyDescent="0.25">
      <c r="C295" s="2">
        <v>616636</v>
      </c>
      <c r="D295" t="s">
        <v>305</v>
      </c>
      <c r="E295" t="s">
        <v>85</v>
      </c>
      <c r="F295" t="s">
        <v>274</v>
      </c>
      <c r="G295" t="s">
        <v>60</v>
      </c>
      <c r="H295" t="s">
        <v>70</v>
      </c>
      <c r="I295" s="2"/>
      <c r="J295" s="2"/>
      <c r="K295" s="2"/>
      <c r="L295" s="2"/>
      <c r="M295" s="2"/>
      <c r="N295" s="2"/>
    </row>
    <row r="296" spans="3:14" x14ac:dyDescent="0.25">
      <c r="C296" s="2"/>
      <c r="I296" s="2"/>
      <c r="J296" s="2"/>
      <c r="K296" s="2"/>
      <c r="L296" s="2"/>
      <c r="M296" s="2"/>
      <c r="N296" s="2"/>
    </row>
    <row r="297" spans="3:14" x14ac:dyDescent="0.25">
      <c r="C297" s="2">
        <v>603500</v>
      </c>
      <c r="D297" t="s">
        <v>306</v>
      </c>
      <c r="E297" t="s">
        <v>276</v>
      </c>
      <c r="F297" t="s">
        <v>274</v>
      </c>
      <c r="G297" t="s">
        <v>278</v>
      </c>
      <c r="H297" t="s">
        <v>70</v>
      </c>
      <c r="I297" s="2"/>
      <c r="J297" s="2"/>
      <c r="K297" s="2"/>
      <c r="L297" s="2"/>
      <c r="M297" s="2"/>
      <c r="N297" s="2"/>
    </row>
    <row r="298" spans="3:14" x14ac:dyDescent="0.25">
      <c r="C298" s="2"/>
      <c r="H298" t="s">
        <v>188</v>
      </c>
      <c r="I298" s="2"/>
      <c r="J298" s="2"/>
      <c r="K298" s="2"/>
      <c r="L298" s="2"/>
      <c r="M298" s="2"/>
      <c r="N298" s="2"/>
    </row>
    <row r="299" spans="3:14" x14ac:dyDescent="0.25">
      <c r="C299" s="2"/>
      <c r="I299" s="2"/>
      <c r="J299" s="2"/>
      <c r="K299" s="2"/>
      <c r="L299" s="2"/>
      <c r="M299" s="2"/>
      <c r="N299" s="2"/>
    </row>
    <row r="300" spans="3:14" x14ac:dyDescent="0.25">
      <c r="C300" s="2">
        <v>575626.36</v>
      </c>
      <c r="D300" t="s">
        <v>307</v>
      </c>
      <c r="E300" t="s">
        <v>308</v>
      </c>
      <c r="F300" t="s">
        <v>309</v>
      </c>
      <c r="G300" t="s">
        <v>60</v>
      </c>
      <c r="H300" t="s">
        <v>70</v>
      </c>
      <c r="I300" s="2"/>
      <c r="J300" s="2"/>
      <c r="K300" s="2"/>
      <c r="L300" s="2"/>
      <c r="M300" s="2"/>
      <c r="N300" s="2"/>
    </row>
    <row r="301" spans="3:14" x14ac:dyDescent="0.25">
      <c r="C301" s="2"/>
      <c r="H301" t="s">
        <v>188</v>
      </c>
      <c r="I301" s="2"/>
      <c r="J301" s="2"/>
      <c r="K301" s="2"/>
      <c r="L301" s="2"/>
      <c r="M301" s="2"/>
      <c r="N301" s="2"/>
    </row>
    <row r="302" spans="3:14" x14ac:dyDescent="0.25">
      <c r="C302" s="2"/>
      <c r="I302" s="2"/>
      <c r="J302" s="2"/>
      <c r="K302" s="2"/>
      <c r="L302" s="2"/>
      <c r="M302" s="2"/>
      <c r="N302" s="2"/>
    </row>
    <row r="303" spans="3:14" x14ac:dyDescent="0.25">
      <c r="C303" s="2">
        <v>494480</v>
      </c>
      <c r="D303" t="s">
        <v>310</v>
      </c>
      <c r="E303" t="s">
        <v>96</v>
      </c>
      <c r="F303" t="s">
        <v>267</v>
      </c>
      <c r="G303" t="s">
        <v>60</v>
      </c>
      <c r="H303" t="s">
        <v>139</v>
      </c>
      <c r="I303" s="2"/>
      <c r="J303" s="2"/>
      <c r="K303" s="2"/>
      <c r="L303" s="2"/>
      <c r="M303" s="2"/>
      <c r="N303" s="2"/>
    </row>
    <row r="304" spans="3:14" x14ac:dyDescent="0.25">
      <c r="C304" s="2"/>
      <c r="H304" t="s">
        <v>188</v>
      </c>
      <c r="I304" s="2"/>
      <c r="J304" s="2"/>
      <c r="K304" s="2"/>
      <c r="L304" s="2"/>
      <c r="M304" s="2"/>
      <c r="N304" s="2"/>
    </row>
    <row r="305" spans="3:14" x14ac:dyDescent="0.25">
      <c r="C305" s="2"/>
      <c r="I305" s="2"/>
      <c r="J305" s="2"/>
      <c r="K305" s="2"/>
      <c r="L305" s="2"/>
      <c r="M305" s="2"/>
      <c r="N305" s="2"/>
    </row>
    <row r="306" spans="3:14" x14ac:dyDescent="0.25">
      <c r="C306" s="2">
        <v>485662.5</v>
      </c>
      <c r="D306" t="s">
        <v>311</v>
      </c>
      <c r="E306" t="s">
        <v>303</v>
      </c>
      <c r="F306" t="s">
        <v>271</v>
      </c>
      <c r="G306" t="s">
        <v>304</v>
      </c>
      <c r="H306" t="s">
        <v>70</v>
      </c>
      <c r="I306" s="2"/>
      <c r="J306" s="2"/>
      <c r="K306" s="2"/>
      <c r="L306" s="2"/>
      <c r="M306" s="2"/>
      <c r="N306" s="2"/>
    </row>
    <row r="307" spans="3:14" x14ac:dyDescent="0.25">
      <c r="C307" s="2"/>
      <c r="H307" t="s">
        <v>188</v>
      </c>
      <c r="I307" s="2"/>
      <c r="J307" s="2"/>
      <c r="K307" s="2"/>
      <c r="L307" s="2"/>
      <c r="M307" s="2"/>
      <c r="N307" s="2"/>
    </row>
    <row r="308" spans="3:14" x14ac:dyDescent="0.25">
      <c r="C308" s="2"/>
      <c r="I308" s="2"/>
      <c r="J308" s="2"/>
      <c r="K308" s="2"/>
      <c r="L308" s="2"/>
      <c r="M308" s="2"/>
      <c r="N308" s="2"/>
    </row>
    <row r="309" spans="3:14" x14ac:dyDescent="0.25">
      <c r="C309" s="2">
        <v>467500</v>
      </c>
      <c r="D309" t="s">
        <v>312</v>
      </c>
      <c r="E309" t="s">
        <v>313</v>
      </c>
      <c r="F309" t="s">
        <v>277</v>
      </c>
      <c r="G309" t="s">
        <v>60</v>
      </c>
      <c r="H309" t="s">
        <v>70</v>
      </c>
      <c r="I309" s="2"/>
      <c r="J309" s="2"/>
      <c r="K309" s="2"/>
      <c r="L309" s="2"/>
      <c r="M309" s="2"/>
      <c r="N309" s="2"/>
    </row>
    <row r="310" spans="3:14" x14ac:dyDescent="0.25">
      <c r="C310" s="2"/>
      <c r="I310" s="2"/>
      <c r="J310" s="2"/>
      <c r="K310" s="2"/>
      <c r="L310" s="2"/>
      <c r="M310" s="2"/>
      <c r="N310" s="2"/>
    </row>
    <row r="311" spans="3:14" x14ac:dyDescent="0.25">
      <c r="C311" s="2">
        <v>463300.92</v>
      </c>
      <c r="D311" t="s">
        <v>314</v>
      </c>
      <c r="E311" t="s">
        <v>273</v>
      </c>
      <c r="F311" t="s">
        <v>281</v>
      </c>
      <c r="G311" t="s">
        <v>60</v>
      </c>
      <c r="H311" t="s">
        <v>70</v>
      </c>
      <c r="I311" s="2"/>
      <c r="J311" s="2"/>
      <c r="K311" s="2"/>
      <c r="L311" s="2"/>
      <c r="M311" s="2"/>
      <c r="N311" s="2"/>
    </row>
    <row r="312" spans="3:14" x14ac:dyDescent="0.25">
      <c r="C312" s="2"/>
      <c r="H312" t="s">
        <v>188</v>
      </c>
      <c r="I312" s="2"/>
      <c r="J312" s="2"/>
      <c r="K312" s="2"/>
      <c r="L312" s="2"/>
      <c r="M312" s="2"/>
      <c r="N312" s="2"/>
    </row>
    <row r="313" spans="3:14" x14ac:dyDescent="0.25">
      <c r="C313" s="2"/>
      <c r="I313" s="2"/>
      <c r="J313" s="2"/>
      <c r="K313" s="2"/>
      <c r="L313" s="2"/>
      <c r="M313" s="2"/>
      <c r="N313" s="2"/>
    </row>
    <row r="314" spans="3:14" x14ac:dyDescent="0.25">
      <c r="C314" s="2">
        <v>455755</v>
      </c>
      <c r="D314" t="s">
        <v>315</v>
      </c>
      <c r="E314" t="s">
        <v>308</v>
      </c>
      <c r="F314" t="s">
        <v>316</v>
      </c>
      <c r="G314" t="s">
        <v>60</v>
      </c>
      <c r="H314" t="s">
        <v>70</v>
      </c>
      <c r="I314" s="2"/>
      <c r="J314" s="2"/>
      <c r="K314" s="2"/>
      <c r="L314" s="2"/>
      <c r="M314" s="2"/>
      <c r="N314" s="2"/>
    </row>
    <row r="315" spans="3:14" x14ac:dyDescent="0.25">
      <c r="C315" s="2"/>
      <c r="H315" t="s">
        <v>188</v>
      </c>
      <c r="I315" s="2"/>
      <c r="J315" s="2"/>
      <c r="K315" s="2"/>
      <c r="L315" s="2"/>
      <c r="M315" s="2"/>
      <c r="N315" s="2"/>
    </row>
    <row r="316" spans="3:14" x14ac:dyDescent="0.25">
      <c r="C316" s="2"/>
      <c r="I316" s="2"/>
      <c r="J316" s="2"/>
      <c r="K316" s="2"/>
      <c r="L316" s="2"/>
      <c r="M316" s="2"/>
      <c r="N316" s="2"/>
    </row>
    <row r="317" spans="3:14" x14ac:dyDescent="0.25">
      <c r="C317" s="2">
        <v>425200</v>
      </c>
      <c r="D317" t="s">
        <v>317</v>
      </c>
      <c r="E317" t="s">
        <v>318</v>
      </c>
      <c r="F317" t="s">
        <v>319</v>
      </c>
      <c r="G317" t="s">
        <v>304</v>
      </c>
      <c r="H317" t="s">
        <v>70</v>
      </c>
      <c r="I317" s="2"/>
      <c r="J317" s="2"/>
      <c r="K317" s="2"/>
      <c r="L317" s="2"/>
      <c r="M317" s="2"/>
      <c r="N317" s="2"/>
    </row>
    <row r="318" spans="3:14" x14ac:dyDescent="0.25">
      <c r="C318" s="2"/>
      <c r="H318" t="s">
        <v>188</v>
      </c>
      <c r="I318" s="2"/>
      <c r="J318" s="2"/>
      <c r="K318" s="2"/>
      <c r="L318" s="2"/>
      <c r="M318" s="2"/>
      <c r="N318" s="2"/>
    </row>
    <row r="319" spans="3:14" x14ac:dyDescent="0.25">
      <c r="C319" s="2"/>
      <c r="I319" s="2"/>
      <c r="J319" s="2"/>
      <c r="K319" s="2"/>
      <c r="L319" s="2"/>
      <c r="M319" s="2"/>
      <c r="N319" s="2"/>
    </row>
    <row r="320" spans="3:14" x14ac:dyDescent="0.25">
      <c r="C320" s="2">
        <v>406080</v>
      </c>
      <c r="D320" t="s">
        <v>320</v>
      </c>
      <c r="E320" t="s">
        <v>301</v>
      </c>
      <c r="F320" t="s">
        <v>267</v>
      </c>
      <c r="G320" t="s">
        <v>60</v>
      </c>
      <c r="H320" t="s">
        <v>139</v>
      </c>
      <c r="I320" s="2"/>
      <c r="J320" s="2"/>
      <c r="K320" s="2"/>
      <c r="L320" s="2"/>
      <c r="M320" s="2"/>
      <c r="N320" s="2"/>
    </row>
    <row r="321" spans="3:14" x14ac:dyDescent="0.25">
      <c r="C321" s="2"/>
      <c r="H321" t="s">
        <v>188</v>
      </c>
      <c r="I321" s="2"/>
      <c r="J321" s="2"/>
      <c r="K321" s="2"/>
      <c r="L321" s="2"/>
      <c r="M321" s="2"/>
      <c r="N321" s="2"/>
    </row>
    <row r="322" spans="3:14" x14ac:dyDescent="0.25">
      <c r="C322" s="2"/>
      <c r="I322" s="2"/>
      <c r="J322" s="2"/>
      <c r="K322" s="2"/>
      <c r="L322" s="2"/>
      <c r="M322" s="2"/>
      <c r="N322" s="2"/>
    </row>
    <row r="323" spans="3:14" x14ac:dyDescent="0.25">
      <c r="C323" s="2">
        <v>402327.62</v>
      </c>
      <c r="D323" t="s">
        <v>321</v>
      </c>
      <c r="E323" t="s">
        <v>72</v>
      </c>
      <c r="F323" t="s">
        <v>322</v>
      </c>
      <c r="G323" t="s">
        <v>12</v>
      </c>
      <c r="H323" t="s">
        <v>188</v>
      </c>
      <c r="I323" s="2"/>
      <c r="J323" s="2"/>
      <c r="K323" s="2"/>
      <c r="L323" s="2"/>
      <c r="M323" s="2"/>
      <c r="N323" s="2"/>
    </row>
    <row r="324" spans="3:14" x14ac:dyDescent="0.25">
      <c r="C324" s="2"/>
      <c r="H324" t="s">
        <v>11</v>
      </c>
      <c r="I324" s="2"/>
      <c r="J324" s="2"/>
      <c r="K324" s="2"/>
      <c r="L324" s="2"/>
      <c r="M324" s="2"/>
      <c r="N324" s="2"/>
    </row>
    <row r="325" spans="3:14" x14ac:dyDescent="0.25">
      <c r="C325" s="2"/>
      <c r="I325" s="2"/>
      <c r="J325" s="2"/>
      <c r="K325" s="2"/>
      <c r="L325" s="2"/>
      <c r="M325" s="2"/>
      <c r="N325" s="2"/>
    </row>
    <row r="326" spans="3:14" x14ac:dyDescent="0.25">
      <c r="C326" s="2">
        <v>402100</v>
      </c>
      <c r="D326" t="s">
        <v>323</v>
      </c>
      <c r="E326" t="s">
        <v>204</v>
      </c>
      <c r="F326" t="s">
        <v>319</v>
      </c>
      <c r="G326" t="s">
        <v>324</v>
      </c>
      <c r="H326" t="s">
        <v>70</v>
      </c>
      <c r="I326" s="2"/>
      <c r="J326" s="2"/>
      <c r="K326" s="2"/>
      <c r="L326" s="2"/>
      <c r="M326" s="2"/>
      <c r="N326" s="2"/>
    </row>
    <row r="327" spans="3:14" x14ac:dyDescent="0.25">
      <c r="C327" s="2"/>
      <c r="H327" t="s">
        <v>188</v>
      </c>
      <c r="I327" s="2"/>
      <c r="J327" s="2"/>
      <c r="K327" s="2"/>
      <c r="L327" s="2"/>
      <c r="M327" s="2"/>
      <c r="N327" s="2"/>
    </row>
    <row r="328" spans="3:14" x14ac:dyDescent="0.25">
      <c r="C328" s="2"/>
      <c r="I328" s="2"/>
      <c r="J328" s="2"/>
      <c r="K328" s="2"/>
      <c r="L328" s="2"/>
      <c r="M328" s="2"/>
      <c r="N328" s="2"/>
    </row>
    <row r="329" spans="3:14" x14ac:dyDescent="0.25">
      <c r="C329" s="2">
        <v>395432</v>
      </c>
      <c r="D329" t="s">
        <v>325</v>
      </c>
      <c r="E329" t="s">
        <v>326</v>
      </c>
      <c r="F329" t="s">
        <v>327</v>
      </c>
      <c r="G329" t="s">
        <v>60</v>
      </c>
      <c r="H329" t="s">
        <v>70</v>
      </c>
      <c r="I329" s="2"/>
      <c r="J329" s="2"/>
      <c r="K329" s="2"/>
      <c r="L329" s="2"/>
      <c r="M329" s="2"/>
      <c r="N329" s="2"/>
    </row>
    <row r="330" spans="3:14" x14ac:dyDescent="0.25">
      <c r="C330" s="2"/>
      <c r="H330" t="s">
        <v>188</v>
      </c>
      <c r="I330" s="2"/>
      <c r="J330" s="2"/>
      <c r="K330" s="2"/>
      <c r="L330" s="2"/>
      <c r="M330" s="2"/>
      <c r="N330" s="2"/>
    </row>
    <row r="331" spans="3:14" x14ac:dyDescent="0.25">
      <c r="C331" s="2"/>
      <c r="I331" s="2"/>
      <c r="J331" s="2"/>
      <c r="K331" s="2"/>
      <c r="L331" s="2"/>
      <c r="M331" s="2"/>
      <c r="N331" s="2"/>
    </row>
    <row r="332" spans="3:14" x14ac:dyDescent="0.25">
      <c r="C332" s="2">
        <v>375000</v>
      </c>
      <c r="D332" t="s">
        <v>328</v>
      </c>
      <c r="E332" t="s">
        <v>96</v>
      </c>
      <c r="F332" t="s">
        <v>309</v>
      </c>
      <c r="G332" t="s">
        <v>60</v>
      </c>
      <c r="H332" t="s">
        <v>70</v>
      </c>
      <c r="I332" s="2"/>
      <c r="J332" s="2"/>
      <c r="K332" s="2"/>
      <c r="L332" s="2"/>
      <c r="M332" s="2"/>
      <c r="N332" s="2"/>
    </row>
    <row r="333" spans="3:14" x14ac:dyDescent="0.25">
      <c r="C333" s="2"/>
      <c r="I333" s="2"/>
      <c r="J333" s="2"/>
      <c r="K333" s="2"/>
      <c r="L333" s="2"/>
      <c r="M333" s="2"/>
      <c r="N333" s="2"/>
    </row>
    <row r="334" spans="3:14" x14ac:dyDescent="0.25">
      <c r="C334" s="2">
        <v>369696</v>
      </c>
      <c r="D334" t="s">
        <v>329</v>
      </c>
      <c r="E334" t="s">
        <v>85</v>
      </c>
      <c r="F334" t="s">
        <v>274</v>
      </c>
      <c r="G334" t="s">
        <v>60</v>
      </c>
      <c r="H334" t="s">
        <v>70</v>
      </c>
      <c r="I334" s="2"/>
      <c r="J334" s="2"/>
      <c r="K334" s="2"/>
      <c r="L334" s="2"/>
      <c r="M334" s="2"/>
      <c r="N334" s="2"/>
    </row>
    <row r="335" spans="3:14" x14ac:dyDescent="0.25">
      <c r="C335" s="2"/>
      <c r="H335" t="s">
        <v>188</v>
      </c>
      <c r="I335" s="2"/>
      <c r="J335" s="2"/>
      <c r="K335" s="2"/>
      <c r="L335" s="2"/>
      <c r="M335" s="2"/>
      <c r="N335" s="2"/>
    </row>
    <row r="336" spans="3:14" x14ac:dyDescent="0.25">
      <c r="C336" s="2"/>
      <c r="I336" s="2"/>
      <c r="J336" s="2"/>
      <c r="K336" s="2"/>
      <c r="L336" s="2"/>
      <c r="M336" s="2"/>
      <c r="N336" s="2"/>
    </row>
    <row r="337" spans="3:14" x14ac:dyDescent="0.25">
      <c r="C337" s="2">
        <v>368280</v>
      </c>
      <c r="D337" t="s">
        <v>330</v>
      </c>
      <c r="E337" t="s">
        <v>331</v>
      </c>
      <c r="F337" t="s">
        <v>274</v>
      </c>
      <c r="G337" t="s">
        <v>12</v>
      </c>
      <c r="H337" t="s">
        <v>70</v>
      </c>
      <c r="I337" s="2"/>
      <c r="J337" s="2"/>
      <c r="K337" s="2"/>
      <c r="L337" s="2"/>
      <c r="M337" s="2"/>
      <c r="N337" s="2"/>
    </row>
    <row r="338" spans="3:14" x14ac:dyDescent="0.25">
      <c r="C338" s="2"/>
      <c r="I338" s="2"/>
      <c r="J338" s="2"/>
      <c r="K338" s="2"/>
      <c r="L338" s="2"/>
      <c r="M338" s="2"/>
      <c r="N338" s="2"/>
    </row>
    <row r="339" spans="3:14" x14ac:dyDescent="0.25">
      <c r="C339" s="2">
        <v>366989</v>
      </c>
      <c r="D339" t="s">
        <v>332</v>
      </c>
      <c r="E339" t="s">
        <v>85</v>
      </c>
      <c r="F339" t="s">
        <v>333</v>
      </c>
      <c r="G339" t="s">
        <v>334</v>
      </c>
      <c r="H339" t="s">
        <v>32</v>
      </c>
      <c r="I339" s="2"/>
      <c r="J339" s="2"/>
      <c r="K339" s="2"/>
      <c r="L339" s="2"/>
      <c r="M339" s="2"/>
      <c r="N339" s="2"/>
    </row>
    <row r="340" spans="3:14" x14ac:dyDescent="0.25">
      <c r="C340" s="2"/>
      <c r="H340" t="s">
        <v>188</v>
      </c>
      <c r="I340" s="2"/>
      <c r="J340" s="2"/>
      <c r="K340" s="2"/>
      <c r="L340" s="2"/>
      <c r="M340" s="2"/>
      <c r="N340" s="2"/>
    </row>
    <row r="341" spans="3:14" x14ac:dyDescent="0.25">
      <c r="C341" s="2"/>
      <c r="H341" t="s">
        <v>11</v>
      </c>
      <c r="I341" s="2"/>
      <c r="J341" s="2"/>
      <c r="K341" s="2"/>
      <c r="L341" s="2"/>
      <c r="M341" s="2"/>
      <c r="N341" s="2"/>
    </row>
    <row r="342" spans="3:14" x14ac:dyDescent="0.25">
      <c r="C342" s="2"/>
      <c r="H342" t="s">
        <v>335</v>
      </c>
      <c r="I342" s="2"/>
      <c r="J342" s="2"/>
      <c r="K342" s="2"/>
      <c r="L342" s="2"/>
      <c r="M342" s="2"/>
      <c r="N342" s="2"/>
    </row>
    <row r="343" spans="3:14" x14ac:dyDescent="0.25">
      <c r="C343" s="2"/>
      <c r="G343" t="s">
        <v>90</v>
      </c>
      <c r="H343" t="s">
        <v>32</v>
      </c>
      <c r="I343" s="2"/>
      <c r="J343" s="2"/>
      <c r="K343" s="2"/>
      <c r="L343" s="2"/>
      <c r="M343" s="2"/>
      <c r="N343" s="2"/>
    </row>
    <row r="344" spans="3:14" x14ac:dyDescent="0.25">
      <c r="C344" s="2"/>
      <c r="H344" t="s">
        <v>335</v>
      </c>
      <c r="I344" s="2"/>
      <c r="J344" s="2"/>
      <c r="K344" s="2"/>
      <c r="L344" s="2"/>
      <c r="M344" s="2"/>
      <c r="N344" s="2"/>
    </row>
    <row r="345" spans="3:14" x14ac:dyDescent="0.25">
      <c r="C345" s="2"/>
      <c r="G345" t="s">
        <v>336</v>
      </c>
      <c r="H345" t="s">
        <v>32</v>
      </c>
      <c r="I345" s="2"/>
      <c r="J345" s="2"/>
      <c r="K345" s="2"/>
      <c r="L345" s="2"/>
      <c r="M345" s="2"/>
      <c r="N345" s="2"/>
    </row>
    <row r="346" spans="3:14" x14ac:dyDescent="0.25">
      <c r="C346" s="2"/>
      <c r="H346" t="s">
        <v>11</v>
      </c>
      <c r="I346" s="2"/>
      <c r="J346" s="2"/>
      <c r="K346" s="2"/>
      <c r="L346" s="2"/>
      <c r="M346" s="2"/>
      <c r="N346" s="2"/>
    </row>
    <row r="347" spans="3:14" x14ac:dyDescent="0.25">
      <c r="C347" s="2"/>
      <c r="H347" t="s">
        <v>335</v>
      </c>
      <c r="I347" s="2"/>
      <c r="J347" s="2"/>
      <c r="K347" s="2"/>
      <c r="L347" s="2"/>
      <c r="M347" s="2"/>
      <c r="N347" s="2"/>
    </row>
    <row r="348" spans="3:14" x14ac:dyDescent="0.25">
      <c r="C348" s="2"/>
      <c r="I348" s="2"/>
      <c r="J348" s="2"/>
      <c r="K348" s="2"/>
      <c r="L348" s="2"/>
      <c r="M348" s="2"/>
      <c r="N348" s="2"/>
    </row>
    <row r="349" spans="3:14" x14ac:dyDescent="0.25">
      <c r="C349" s="2">
        <v>342550</v>
      </c>
      <c r="D349" t="s">
        <v>337</v>
      </c>
      <c r="E349" t="s">
        <v>331</v>
      </c>
      <c r="F349" t="s">
        <v>277</v>
      </c>
      <c r="G349" t="s">
        <v>12</v>
      </c>
      <c r="H349" t="s">
        <v>70</v>
      </c>
      <c r="I349" s="2"/>
      <c r="J349" s="2"/>
      <c r="K349" s="2"/>
      <c r="L349" s="2"/>
      <c r="M349" s="2"/>
      <c r="N349" s="2"/>
    </row>
    <row r="350" spans="3:14" x14ac:dyDescent="0.25">
      <c r="C350" s="2"/>
      <c r="I350" s="2"/>
      <c r="J350" s="2"/>
      <c r="K350" s="2"/>
      <c r="L350" s="2"/>
      <c r="M350" s="2"/>
      <c r="N350" s="2"/>
    </row>
    <row r="351" spans="3:14" x14ac:dyDescent="0.25">
      <c r="C351" s="2">
        <v>340000</v>
      </c>
      <c r="D351" t="s">
        <v>338</v>
      </c>
      <c r="E351" t="s">
        <v>273</v>
      </c>
      <c r="F351" t="s">
        <v>277</v>
      </c>
      <c r="G351" t="s">
        <v>60</v>
      </c>
      <c r="H351" t="s">
        <v>70</v>
      </c>
      <c r="I351" s="2"/>
      <c r="J351" s="2"/>
      <c r="K351" s="2"/>
      <c r="L351" s="2"/>
      <c r="M351" s="2"/>
      <c r="N351" s="2"/>
    </row>
    <row r="352" spans="3:14" x14ac:dyDescent="0.25">
      <c r="C352" s="2"/>
      <c r="I352" s="2"/>
      <c r="J352" s="2"/>
      <c r="K352" s="2"/>
      <c r="L352" s="2"/>
      <c r="M352" s="2"/>
      <c r="N352" s="2"/>
    </row>
    <row r="353" spans="3:14" x14ac:dyDescent="0.25">
      <c r="C353" s="2">
        <v>338561.25</v>
      </c>
      <c r="D353" t="s">
        <v>339</v>
      </c>
      <c r="E353" t="s">
        <v>218</v>
      </c>
      <c r="F353" t="s">
        <v>322</v>
      </c>
      <c r="G353" t="s">
        <v>10</v>
      </c>
      <c r="H353" t="s">
        <v>188</v>
      </c>
      <c r="I353" s="2"/>
      <c r="J353" s="2"/>
      <c r="K353" s="2"/>
      <c r="L353" s="2"/>
      <c r="M353" s="2"/>
      <c r="N353" s="2"/>
    </row>
    <row r="354" spans="3:14" x14ac:dyDescent="0.25">
      <c r="C354" s="2"/>
      <c r="H354" t="s">
        <v>245</v>
      </c>
      <c r="I354" s="2"/>
      <c r="J354" s="2"/>
      <c r="K354" s="2"/>
      <c r="L354" s="2"/>
      <c r="M354" s="2"/>
      <c r="N354" s="2"/>
    </row>
    <row r="355" spans="3:14" x14ac:dyDescent="0.25">
      <c r="C355" s="2"/>
      <c r="I355" s="2"/>
      <c r="J355" s="2"/>
      <c r="K355" s="2"/>
      <c r="L355" s="2"/>
      <c r="M355" s="2"/>
      <c r="N355" s="2"/>
    </row>
    <row r="356" spans="3:14" x14ac:dyDescent="0.25">
      <c r="C356" s="2">
        <v>329800</v>
      </c>
      <c r="D356" t="s">
        <v>340</v>
      </c>
      <c r="E356" t="s">
        <v>341</v>
      </c>
      <c r="F356" t="s">
        <v>277</v>
      </c>
      <c r="G356" t="s">
        <v>60</v>
      </c>
      <c r="H356" t="s">
        <v>70</v>
      </c>
      <c r="I356" s="2"/>
      <c r="J356" s="2"/>
      <c r="K356" s="2"/>
      <c r="L356" s="2"/>
      <c r="M356" s="2"/>
      <c r="N356" s="2"/>
    </row>
    <row r="357" spans="3:14" x14ac:dyDescent="0.25">
      <c r="C357" s="2"/>
      <c r="H357" t="s">
        <v>188</v>
      </c>
      <c r="I357" s="2"/>
      <c r="J357" s="2"/>
      <c r="K357" s="2"/>
      <c r="L357" s="2"/>
      <c r="M357" s="2"/>
      <c r="N357" s="2"/>
    </row>
    <row r="358" spans="3:14" x14ac:dyDescent="0.25">
      <c r="C358" s="2"/>
      <c r="I358" s="2"/>
      <c r="J358" s="2"/>
      <c r="K358" s="2"/>
      <c r="L358" s="2"/>
      <c r="M358" s="2"/>
      <c r="N358" s="2"/>
    </row>
    <row r="359" spans="3:14" x14ac:dyDescent="0.25">
      <c r="C359" s="2">
        <v>314500</v>
      </c>
      <c r="D359" t="s">
        <v>342</v>
      </c>
      <c r="E359" t="s">
        <v>7</v>
      </c>
      <c r="F359" t="s">
        <v>343</v>
      </c>
      <c r="G359" t="s">
        <v>12</v>
      </c>
      <c r="H359" t="s">
        <v>188</v>
      </c>
      <c r="I359" s="2"/>
      <c r="J359" s="2"/>
      <c r="K359" s="2"/>
      <c r="L359" s="2"/>
      <c r="M359" s="2"/>
      <c r="N359" s="2"/>
    </row>
    <row r="360" spans="3:14" x14ac:dyDescent="0.25">
      <c r="C360" s="2"/>
      <c r="G360" t="s">
        <v>22</v>
      </c>
      <c r="H360" t="s">
        <v>188</v>
      </c>
      <c r="I360" s="2"/>
      <c r="J360" s="2"/>
      <c r="K360" s="2"/>
      <c r="L360" s="2"/>
      <c r="M360" s="2"/>
      <c r="N360" s="2"/>
    </row>
    <row r="361" spans="3:14" x14ac:dyDescent="0.25">
      <c r="C361" s="2"/>
      <c r="G361" t="s">
        <v>14</v>
      </c>
      <c r="H361" t="s">
        <v>188</v>
      </c>
      <c r="I361" s="2"/>
      <c r="J361" s="2"/>
      <c r="K361" s="2"/>
      <c r="L361" s="2"/>
      <c r="M361" s="2"/>
      <c r="N361" s="2"/>
    </row>
    <row r="362" spans="3:14" x14ac:dyDescent="0.25">
      <c r="C362" s="2"/>
      <c r="G362" t="s">
        <v>23</v>
      </c>
      <c r="H362" t="s">
        <v>188</v>
      </c>
      <c r="I362" s="2"/>
      <c r="J362" s="2"/>
      <c r="K362" s="2"/>
      <c r="L362" s="2"/>
      <c r="M362" s="2"/>
      <c r="N362" s="2"/>
    </row>
    <row r="363" spans="3:14" x14ac:dyDescent="0.25">
      <c r="C363" s="2"/>
      <c r="G363" t="s">
        <v>258</v>
      </c>
      <c r="H363" t="s">
        <v>188</v>
      </c>
      <c r="I363" s="2"/>
      <c r="J363" s="2"/>
      <c r="K363" s="2"/>
      <c r="L363" s="2"/>
      <c r="M363" s="2"/>
      <c r="N363" s="2"/>
    </row>
    <row r="364" spans="3:14" x14ac:dyDescent="0.25">
      <c r="C364" s="2"/>
      <c r="G364" t="s">
        <v>265</v>
      </c>
      <c r="H364" t="s">
        <v>188</v>
      </c>
      <c r="I364" s="2"/>
      <c r="J364" s="2"/>
      <c r="K364" s="2"/>
      <c r="L364" s="2"/>
      <c r="M364" s="2"/>
      <c r="N364" s="2"/>
    </row>
    <row r="365" spans="3:14" x14ac:dyDescent="0.25">
      <c r="C365" s="2"/>
      <c r="I365" s="2"/>
      <c r="J365" s="2"/>
      <c r="K365" s="2"/>
      <c r="L365" s="2"/>
      <c r="M365" s="2"/>
      <c r="N365" s="2"/>
    </row>
    <row r="366" spans="3:14" x14ac:dyDescent="0.25">
      <c r="C366" s="2">
        <v>299852</v>
      </c>
      <c r="D366" t="s">
        <v>344</v>
      </c>
      <c r="E366" t="s">
        <v>67</v>
      </c>
      <c r="F366" t="s">
        <v>345</v>
      </c>
      <c r="G366" t="s">
        <v>10</v>
      </c>
      <c r="H366" t="s">
        <v>32</v>
      </c>
      <c r="I366" s="2"/>
      <c r="J366" s="2"/>
      <c r="K366" s="2"/>
      <c r="L366" s="2"/>
      <c r="M366" s="2"/>
      <c r="N366" s="2"/>
    </row>
    <row r="367" spans="3:14" x14ac:dyDescent="0.25">
      <c r="C367" s="2"/>
      <c r="H367" t="s">
        <v>188</v>
      </c>
      <c r="I367" s="2"/>
      <c r="J367" s="2"/>
      <c r="K367" s="2"/>
      <c r="L367" s="2"/>
      <c r="M367" s="2"/>
      <c r="N367" s="2"/>
    </row>
    <row r="368" spans="3:14" x14ac:dyDescent="0.25">
      <c r="C368" s="2"/>
      <c r="H368" t="s">
        <v>83</v>
      </c>
      <c r="I368" s="2"/>
      <c r="J368" s="2"/>
      <c r="K368" s="2"/>
      <c r="L368" s="2"/>
      <c r="M368" s="2"/>
      <c r="N368" s="2"/>
    </row>
    <row r="369" spans="3:14" x14ac:dyDescent="0.25">
      <c r="C369" s="2"/>
      <c r="I369" s="2"/>
      <c r="J369" s="2"/>
      <c r="K369" s="2"/>
      <c r="L369" s="2"/>
      <c r="M369" s="2"/>
      <c r="N369" s="2"/>
    </row>
    <row r="370" spans="3:14" x14ac:dyDescent="0.25">
      <c r="C370" s="2">
        <v>297500</v>
      </c>
      <c r="D370" t="s">
        <v>346</v>
      </c>
      <c r="E370" t="s">
        <v>347</v>
      </c>
      <c r="F370" t="s">
        <v>277</v>
      </c>
      <c r="G370" t="s">
        <v>60</v>
      </c>
      <c r="H370" t="s">
        <v>70</v>
      </c>
      <c r="I370" s="2"/>
      <c r="J370" s="2"/>
      <c r="K370" s="2"/>
      <c r="L370" s="2"/>
      <c r="M370" s="2"/>
      <c r="N370" s="2"/>
    </row>
    <row r="371" spans="3:14" x14ac:dyDescent="0.25">
      <c r="C371" s="2"/>
      <c r="I371" s="2"/>
      <c r="J371" s="2"/>
      <c r="K371" s="2"/>
      <c r="L371" s="2"/>
      <c r="M371" s="2"/>
      <c r="N371" s="2"/>
    </row>
    <row r="372" spans="3:14" x14ac:dyDescent="0.25">
      <c r="C372" s="2">
        <v>273580</v>
      </c>
      <c r="D372" t="s">
        <v>348</v>
      </c>
      <c r="E372" t="s">
        <v>349</v>
      </c>
      <c r="F372" t="s">
        <v>267</v>
      </c>
      <c r="G372" t="s">
        <v>350</v>
      </c>
      <c r="H372" t="s">
        <v>188</v>
      </c>
      <c r="I372" s="2"/>
      <c r="J372" s="2"/>
      <c r="K372" s="2"/>
      <c r="L372" s="2"/>
      <c r="M372" s="2"/>
      <c r="N372" s="2"/>
    </row>
    <row r="373" spans="3:14" x14ac:dyDescent="0.25">
      <c r="C373" s="2"/>
      <c r="G373" t="s">
        <v>217</v>
      </c>
      <c r="H373" t="s">
        <v>95</v>
      </c>
      <c r="I373" s="2"/>
      <c r="J373" s="2"/>
      <c r="K373" s="2"/>
      <c r="L373" s="2"/>
      <c r="M373" s="2"/>
      <c r="N373" s="2"/>
    </row>
    <row r="374" spans="3:14" x14ac:dyDescent="0.25">
      <c r="C374" s="2"/>
      <c r="H374" t="s">
        <v>188</v>
      </c>
      <c r="I374" s="2"/>
      <c r="J374" s="2"/>
      <c r="K374" s="2"/>
      <c r="L374" s="2"/>
      <c r="M374" s="2"/>
      <c r="N374" s="2"/>
    </row>
    <row r="375" spans="3:14" x14ac:dyDescent="0.25">
      <c r="C375" s="2"/>
      <c r="H375" t="s">
        <v>351</v>
      </c>
      <c r="I375" s="2"/>
      <c r="J375" s="2"/>
      <c r="K375" s="2"/>
      <c r="L375" s="2"/>
      <c r="M375" s="2"/>
      <c r="N375" s="2"/>
    </row>
    <row r="376" spans="3:14" x14ac:dyDescent="0.25">
      <c r="C376" s="2"/>
      <c r="I376" s="2"/>
      <c r="J376" s="2"/>
      <c r="K376" s="2"/>
      <c r="L376" s="2"/>
      <c r="M376" s="2"/>
      <c r="N376" s="2"/>
    </row>
    <row r="377" spans="3:14" x14ac:dyDescent="0.25">
      <c r="C377" s="2">
        <v>266322.59999999998</v>
      </c>
      <c r="D377" t="s">
        <v>352</v>
      </c>
      <c r="E377" t="s">
        <v>208</v>
      </c>
      <c r="F377" t="s">
        <v>353</v>
      </c>
      <c r="G377" t="s">
        <v>211</v>
      </c>
      <c r="H377" t="s">
        <v>188</v>
      </c>
      <c r="I377" s="2"/>
      <c r="J377" s="2"/>
      <c r="K377" s="2"/>
      <c r="L377" s="2"/>
      <c r="M377" s="2"/>
      <c r="N377" s="2"/>
    </row>
    <row r="378" spans="3:14" x14ac:dyDescent="0.25">
      <c r="C378" s="2"/>
      <c r="H378" t="s">
        <v>245</v>
      </c>
      <c r="I378" s="2"/>
      <c r="J378" s="2"/>
      <c r="K378" s="2"/>
      <c r="L378" s="2"/>
      <c r="M378" s="2"/>
      <c r="N378" s="2"/>
    </row>
    <row r="379" spans="3:14" x14ac:dyDescent="0.25">
      <c r="C379" s="2"/>
      <c r="H379" t="s">
        <v>11</v>
      </c>
      <c r="I379" s="2"/>
      <c r="J379" s="2"/>
      <c r="K379" s="2"/>
      <c r="L379" s="2"/>
      <c r="M379" s="2"/>
      <c r="N379" s="2"/>
    </row>
    <row r="380" spans="3:14" x14ac:dyDescent="0.25">
      <c r="C380" s="2"/>
      <c r="I380" s="2"/>
      <c r="J380" s="2"/>
      <c r="K380" s="2"/>
      <c r="L380" s="2"/>
      <c r="M380" s="2"/>
      <c r="N380" s="2"/>
    </row>
    <row r="381" spans="3:14" x14ac:dyDescent="0.25">
      <c r="C381" s="2">
        <v>263772</v>
      </c>
      <c r="D381" t="s">
        <v>354</v>
      </c>
      <c r="E381" t="s">
        <v>91</v>
      </c>
      <c r="F381" t="s">
        <v>274</v>
      </c>
      <c r="G381" t="s">
        <v>60</v>
      </c>
      <c r="H381" t="s">
        <v>70</v>
      </c>
      <c r="I381" s="2"/>
      <c r="J381" s="2"/>
      <c r="K381" s="2"/>
      <c r="L381" s="2"/>
      <c r="M381" s="2"/>
      <c r="N381" s="2"/>
    </row>
    <row r="382" spans="3:14" x14ac:dyDescent="0.25">
      <c r="C382" s="2"/>
      <c r="H382" t="s">
        <v>188</v>
      </c>
      <c r="I382" s="2"/>
      <c r="J382" s="2"/>
      <c r="K382" s="2"/>
      <c r="L382" s="2"/>
      <c r="M382" s="2"/>
      <c r="N382" s="2"/>
    </row>
    <row r="383" spans="3:14" x14ac:dyDescent="0.25">
      <c r="C383" s="2"/>
      <c r="I383" s="2"/>
      <c r="J383" s="2"/>
      <c r="K383" s="2"/>
      <c r="L383" s="2"/>
      <c r="M383" s="2"/>
      <c r="N383" s="2"/>
    </row>
    <row r="384" spans="3:14" x14ac:dyDescent="0.25">
      <c r="C384" s="2">
        <v>260100</v>
      </c>
      <c r="D384" t="s">
        <v>355</v>
      </c>
      <c r="E384" t="s">
        <v>96</v>
      </c>
      <c r="F384" t="s">
        <v>277</v>
      </c>
      <c r="G384" t="s">
        <v>60</v>
      </c>
      <c r="H384" t="s">
        <v>70</v>
      </c>
      <c r="I384" s="2"/>
      <c r="J384" s="2"/>
      <c r="K384" s="2"/>
      <c r="L384" s="2"/>
      <c r="M384" s="2"/>
      <c r="N384" s="2"/>
    </row>
    <row r="385" spans="3:14" x14ac:dyDescent="0.25">
      <c r="C385" s="2"/>
      <c r="I385" s="2"/>
      <c r="J385" s="2"/>
      <c r="K385" s="2"/>
      <c r="L385" s="2"/>
      <c r="M385" s="2"/>
      <c r="N385" s="2"/>
    </row>
    <row r="386" spans="3:14" x14ac:dyDescent="0.25">
      <c r="C386" s="2">
        <v>257614.76</v>
      </c>
      <c r="D386" t="s">
        <v>356</v>
      </c>
      <c r="E386" t="s">
        <v>270</v>
      </c>
      <c r="F386" t="s">
        <v>357</v>
      </c>
      <c r="G386" t="s">
        <v>246</v>
      </c>
      <c r="H386" t="s">
        <v>245</v>
      </c>
      <c r="I386" s="2"/>
      <c r="J386" s="2"/>
      <c r="K386" s="2"/>
      <c r="L386" s="2"/>
      <c r="M386" s="2"/>
      <c r="N386" s="2"/>
    </row>
    <row r="387" spans="3:14" x14ac:dyDescent="0.25">
      <c r="C387" s="2"/>
      <c r="H387" t="s">
        <v>11</v>
      </c>
      <c r="I387" s="2"/>
      <c r="J387" s="2"/>
      <c r="K387" s="2"/>
      <c r="L387" s="2"/>
      <c r="M387" s="2"/>
      <c r="N387" s="2"/>
    </row>
    <row r="388" spans="3:14" x14ac:dyDescent="0.25">
      <c r="C388" s="2"/>
      <c r="I388" s="2"/>
      <c r="J388" s="2"/>
      <c r="K388" s="2"/>
      <c r="L388" s="2"/>
      <c r="M388" s="2"/>
      <c r="N388" s="2"/>
    </row>
    <row r="389" spans="3:14" x14ac:dyDescent="0.25">
      <c r="C389" s="2">
        <v>255204</v>
      </c>
      <c r="D389" t="s">
        <v>358</v>
      </c>
      <c r="E389" t="s">
        <v>58</v>
      </c>
      <c r="F389" t="s">
        <v>274</v>
      </c>
      <c r="G389" t="s">
        <v>60</v>
      </c>
      <c r="H389" t="s">
        <v>70</v>
      </c>
      <c r="I389" s="2"/>
      <c r="J389" s="2"/>
      <c r="K389" s="2"/>
      <c r="L389" s="2"/>
      <c r="M389" s="2"/>
      <c r="N389" s="2"/>
    </row>
    <row r="390" spans="3:14" x14ac:dyDescent="0.25">
      <c r="C390" s="2"/>
      <c r="H390" t="s">
        <v>188</v>
      </c>
      <c r="I390" s="2"/>
      <c r="J390" s="2"/>
      <c r="K390" s="2"/>
      <c r="L390" s="2"/>
      <c r="M390" s="2"/>
      <c r="N390" s="2"/>
    </row>
    <row r="391" spans="3:14" x14ac:dyDescent="0.25">
      <c r="C391" s="2"/>
      <c r="I391" s="2"/>
      <c r="J391" s="2"/>
      <c r="K391" s="2"/>
      <c r="L391" s="2"/>
      <c r="M391" s="2"/>
      <c r="N391" s="2"/>
    </row>
    <row r="392" spans="3:14" x14ac:dyDescent="0.25">
      <c r="C392" s="2"/>
      <c r="D392" t="s">
        <v>359</v>
      </c>
      <c r="E392" t="s">
        <v>360</v>
      </c>
      <c r="F392" t="s">
        <v>274</v>
      </c>
      <c r="G392" t="s">
        <v>60</v>
      </c>
      <c r="H392" t="s">
        <v>70</v>
      </c>
      <c r="I392" s="2"/>
      <c r="J392" s="2"/>
      <c r="K392" s="2"/>
      <c r="L392" s="2"/>
      <c r="M392" s="2"/>
      <c r="N392" s="2"/>
    </row>
    <row r="393" spans="3:14" x14ac:dyDescent="0.25">
      <c r="C393" s="2"/>
      <c r="I393" s="2"/>
      <c r="J393" s="2"/>
      <c r="K393" s="2"/>
      <c r="L393" s="2"/>
      <c r="M393" s="2"/>
      <c r="N393" s="2"/>
    </row>
    <row r="394" spans="3:14" x14ac:dyDescent="0.25">
      <c r="C394" s="2">
        <v>255000</v>
      </c>
      <c r="D394" t="s">
        <v>361</v>
      </c>
      <c r="E394" t="s">
        <v>280</v>
      </c>
      <c r="F394" t="s">
        <v>277</v>
      </c>
      <c r="G394" t="s">
        <v>282</v>
      </c>
      <c r="H394" t="s">
        <v>70</v>
      </c>
      <c r="I394" s="2"/>
      <c r="J394" s="2"/>
      <c r="K394" s="2"/>
      <c r="L394" s="2"/>
      <c r="M394" s="2"/>
      <c r="N394" s="2"/>
    </row>
    <row r="395" spans="3:14" x14ac:dyDescent="0.25">
      <c r="C395" s="2"/>
      <c r="I395" s="2"/>
      <c r="J395" s="2"/>
      <c r="K395" s="2"/>
      <c r="L395" s="2"/>
      <c r="M395" s="2"/>
      <c r="N395" s="2"/>
    </row>
    <row r="396" spans="3:14" x14ac:dyDescent="0.25">
      <c r="C396" s="2">
        <v>252000</v>
      </c>
      <c r="D396" t="s">
        <v>362</v>
      </c>
      <c r="E396" t="s">
        <v>204</v>
      </c>
      <c r="F396" t="s">
        <v>363</v>
      </c>
      <c r="G396" t="s">
        <v>135</v>
      </c>
      <c r="H396" t="s">
        <v>32</v>
      </c>
      <c r="I396" s="2"/>
      <c r="J396" s="2"/>
      <c r="K396" s="2"/>
      <c r="L396" s="2"/>
      <c r="M396" s="2"/>
      <c r="N396" s="2"/>
    </row>
    <row r="397" spans="3:14" x14ac:dyDescent="0.25">
      <c r="C397" s="2"/>
      <c r="I397" s="2"/>
      <c r="J397" s="2"/>
      <c r="K397" s="2"/>
      <c r="L397" s="2"/>
      <c r="M397" s="2"/>
      <c r="N397" s="2"/>
    </row>
    <row r="398" spans="3:14" x14ac:dyDescent="0.25">
      <c r="C398" s="2">
        <v>246464</v>
      </c>
      <c r="D398" t="s">
        <v>364</v>
      </c>
      <c r="E398" t="s">
        <v>85</v>
      </c>
      <c r="F398" t="s">
        <v>274</v>
      </c>
      <c r="G398" t="s">
        <v>60</v>
      </c>
      <c r="H398" t="s">
        <v>70</v>
      </c>
      <c r="I398" s="2"/>
      <c r="J398" s="2"/>
      <c r="K398" s="2"/>
      <c r="L398" s="2"/>
      <c r="M398" s="2"/>
      <c r="N398" s="2"/>
    </row>
    <row r="399" spans="3:14" x14ac:dyDescent="0.25">
      <c r="C399" s="2"/>
      <c r="H399" t="s">
        <v>188</v>
      </c>
      <c r="I399" s="2"/>
      <c r="J399" s="2"/>
      <c r="K399" s="2"/>
      <c r="L399" s="2"/>
      <c r="M399" s="2"/>
      <c r="N399" s="2"/>
    </row>
    <row r="400" spans="3:14" x14ac:dyDescent="0.25">
      <c r="C400" s="2"/>
      <c r="I400" s="2"/>
      <c r="J400" s="2"/>
      <c r="K400" s="2"/>
      <c r="L400" s="2"/>
      <c r="M400" s="2"/>
      <c r="N400" s="2"/>
    </row>
    <row r="401" spans="3:14" x14ac:dyDescent="0.25">
      <c r="C401" s="2">
        <v>245068</v>
      </c>
      <c r="D401" t="s">
        <v>365</v>
      </c>
      <c r="E401" t="s">
        <v>58</v>
      </c>
      <c r="F401" t="s">
        <v>271</v>
      </c>
      <c r="G401" t="s">
        <v>60</v>
      </c>
      <c r="H401" t="s">
        <v>95</v>
      </c>
      <c r="I401" s="2"/>
      <c r="J401" s="2"/>
      <c r="K401" s="2"/>
      <c r="L401" s="2"/>
      <c r="M401" s="2"/>
      <c r="N401" s="2"/>
    </row>
    <row r="402" spans="3:14" x14ac:dyDescent="0.25">
      <c r="C402" s="2"/>
      <c r="H402" t="s">
        <v>188</v>
      </c>
      <c r="I402" s="2"/>
      <c r="J402" s="2"/>
      <c r="K402" s="2"/>
      <c r="L402" s="2"/>
      <c r="M402" s="2"/>
      <c r="N402" s="2"/>
    </row>
    <row r="403" spans="3:14" x14ac:dyDescent="0.25">
      <c r="C403" s="2"/>
      <c r="I403" s="2"/>
      <c r="J403" s="2"/>
      <c r="K403" s="2"/>
      <c r="L403" s="2"/>
      <c r="M403" s="2"/>
      <c r="N403" s="2"/>
    </row>
    <row r="404" spans="3:14" x14ac:dyDescent="0.25">
      <c r="C404" s="2">
        <v>233485.99</v>
      </c>
      <c r="D404" t="s">
        <v>366</v>
      </c>
      <c r="E404" t="s">
        <v>318</v>
      </c>
      <c r="F404" t="s">
        <v>281</v>
      </c>
      <c r="G404" t="s">
        <v>304</v>
      </c>
      <c r="H404" t="s">
        <v>70</v>
      </c>
      <c r="I404" s="2"/>
      <c r="J404" s="2"/>
      <c r="K404" s="2"/>
      <c r="L404" s="2"/>
      <c r="M404" s="2"/>
      <c r="N404" s="2"/>
    </row>
    <row r="405" spans="3:14" x14ac:dyDescent="0.25">
      <c r="C405" s="2"/>
      <c r="H405" t="s">
        <v>188</v>
      </c>
      <c r="I405" s="2"/>
      <c r="J405" s="2"/>
      <c r="K405" s="2"/>
      <c r="L405" s="2"/>
      <c r="M405" s="2"/>
      <c r="N405" s="2"/>
    </row>
    <row r="406" spans="3:14" x14ac:dyDescent="0.25">
      <c r="C406" s="2"/>
      <c r="I406" s="2"/>
      <c r="J406" s="2"/>
      <c r="K406" s="2"/>
      <c r="L406" s="2"/>
      <c r="M406" s="2"/>
      <c r="N406" s="2"/>
    </row>
    <row r="407" spans="3:14" x14ac:dyDescent="0.25">
      <c r="C407" s="2">
        <v>226195.49</v>
      </c>
      <c r="D407" t="s">
        <v>367</v>
      </c>
      <c r="E407" t="s">
        <v>313</v>
      </c>
      <c r="F407" t="s">
        <v>368</v>
      </c>
      <c r="G407" t="s">
        <v>304</v>
      </c>
      <c r="H407" t="s">
        <v>188</v>
      </c>
      <c r="I407" s="2"/>
      <c r="J407" s="2"/>
      <c r="K407" s="2"/>
      <c r="L407" s="2"/>
      <c r="M407" s="2"/>
      <c r="N407" s="2"/>
    </row>
    <row r="408" spans="3:14" x14ac:dyDescent="0.25">
      <c r="C408" s="2"/>
      <c r="I408" s="2"/>
      <c r="J408" s="2"/>
      <c r="K408" s="2"/>
      <c r="L408" s="2"/>
      <c r="M408" s="2"/>
      <c r="N408" s="2"/>
    </row>
    <row r="409" spans="3:14" x14ac:dyDescent="0.25">
      <c r="C409" s="2">
        <v>225022</v>
      </c>
      <c r="D409" t="s">
        <v>369</v>
      </c>
      <c r="E409" t="s">
        <v>204</v>
      </c>
      <c r="F409" t="s">
        <v>295</v>
      </c>
      <c r="G409" t="s">
        <v>246</v>
      </c>
      <c r="H409" t="s">
        <v>28</v>
      </c>
      <c r="I409" s="2"/>
      <c r="J409" s="2"/>
      <c r="K409" s="2"/>
      <c r="L409" s="2"/>
      <c r="M409" s="2"/>
      <c r="N409" s="2"/>
    </row>
    <row r="410" spans="3:14" x14ac:dyDescent="0.25">
      <c r="C410" s="2"/>
      <c r="I410" s="2"/>
      <c r="J410" s="2"/>
      <c r="K410" s="2"/>
      <c r="L410" s="2"/>
      <c r="M410" s="2"/>
      <c r="N410" s="2"/>
    </row>
    <row r="411" spans="3:14" x14ac:dyDescent="0.25">
      <c r="C411" s="2">
        <v>222908.86</v>
      </c>
      <c r="D411" t="s">
        <v>370</v>
      </c>
      <c r="E411" t="s">
        <v>136</v>
      </c>
      <c r="F411" t="s">
        <v>368</v>
      </c>
      <c r="G411" t="s">
        <v>12</v>
      </c>
      <c r="H411" t="s">
        <v>188</v>
      </c>
      <c r="I411" s="2"/>
      <c r="J411" s="2"/>
      <c r="K411" s="2"/>
      <c r="L411" s="2"/>
      <c r="M411" s="2"/>
      <c r="N411" s="2"/>
    </row>
    <row r="412" spans="3:14" x14ac:dyDescent="0.25">
      <c r="C412" s="2"/>
      <c r="H412" t="s">
        <v>11</v>
      </c>
      <c r="I412" s="2"/>
      <c r="J412" s="2"/>
      <c r="K412" s="2"/>
      <c r="L412" s="2"/>
      <c r="M412" s="2"/>
      <c r="N412" s="2"/>
    </row>
    <row r="413" spans="3:14" x14ac:dyDescent="0.25">
      <c r="C413" s="2"/>
      <c r="I413" s="2"/>
      <c r="J413" s="2"/>
      <c r="K413" s="2"/>
      <c r="L413" s="2"/>
      <c r="M413" s="2"/>
      <c r="N413" s="2"/>
    </row>
    <row r="414" spans="3:14" x14ac:dyDescent="0.25">
      <c r="C414" s="2">
        <v>214413.48</v>
      </c>
      <c r="D414" t="s">
        <v>371</v>
      </c>
      <c r="E414" t="s">
        <v>372</v>
      </c>
      <c r="F414" t="s">
        <v>309</v>
      </c>
      <c r="G414" t="s">
        <v>304</v>
      </c>
      <c r="H414" t="s">
        <v>70</v>
      </c>
      <c r="I414" s="2"/>
      <c r="J414" s="2"/>
      <c r="K414" s="2"/>
      <c r="L414" s="2"/>
      <c r="M414" s="2"/>
      <c r="N414" s="2"/>
    </row>
    <row r="415" spans="3:14" x14ac:dyDescent="0.25">
      <c r="C415" s="2"/>
      <c r="I415" s="2"/>
      <c r="J415" s="2"/>
      <c r="K415" s="2"/>
      <c r="L415" s="2"/>
      <c r="M415" s="2"/>
      <c r="N415" s="2"/>
    </row>
    <row r="416" spans="3:14" x14ac:dyDescent="0.25">
      <c r="C416" s="2">
        <v>212500</v>
      </c>
      <c r="D416" t="s">
        <v>373</v>
      </c>
      <c r="E416" t="s">
        <v>374</v>
      </c>
      <c r="F416" t="s">
        <v>277</v>
      </c>
      <c r="G416" t="s">
        <v>304</v>
      </c>
      <c r="H416" t="s">
        <v>70</v>
      </c>
      <c r="I416" s="2"/>
      <c r="J416" s="2"/>
      <c r="K416" s="2"/>
      <c r="L416" s="2"/>
      <c r="M416" s="2"/>
      <c r="N416" s="2"/>
    </row>
    <row r="417" spans="3:14" x14ac:dyDescent="0.25">
      <c r="C417" s="2"/>
      <c r="H417" t="s">
        <v>188</v>
      </c>
      <c r="I417" s="2"/>
      <c r="J417" s="2"/>
      <c r="K417" s="2"/>
      <c r="L417" s="2"/>
      <c r="M417" s="2"/>
      <c r="N417" s="2"/>
    </row>
    <row r="418" spans="3:14" x14ac:dyDescent="0.25">
      <c r="C418" s="2"/>
      <c r="I418" s="2"/>
      <c r="J418" s="2"/>
      <c r="K418" s="2"/>
      <c r="L418" s="2"/>
      <c r="M418" s="2"/>
      <c r="N418" s="2"/>
    </row>
    <row r="419" spans="3:14" x14ac:dyDescent="0.25">
      <c r="C419" s="2">
        <v>206084.88</v>
      </c>
      <c r="D419" t="s">
        <v>375</v>
      </c>
      <c r="E419" t="s">
        <v>7</v>
      </c>
      <c r="F419" t="s">
        <v>309</v>
      </c>
      <c r="G419" t="s">
        <v>60</v>
      </c>
      <c r="H419" t="s">
        <v>70</v>
      </c>
      <c r="I419" s="2"/>
      <c r="J419" s="2"/>
      <c r="K419" s="2"/>
      <c r="L419" s="2"/>
      <c r="M419" s="2"/>
      <c r="N419" s="2"/>
    </row>
    <row r="420" spans="3:14" x14ac:dyDescent="0.25">
      <c r="C420" s="2"/>
      <c r="H420" t="s">
        <v>188</v>
      </c>
      <c r="I420" s="2"/>
      <c r="J420" s="2"/>
      <c r="K420" s="2"/>
      <c r="L420" s="2"/>
      <c r="M420" s="2"/>
      <c r="N420" s="2"/>
    </row>
    <row r="421" spans="3:14" x14ac:dyDescent="0.25">
      <c r="C421" s="2"/>
      <c r="I421" s="2"/>
      <c r="J421" s="2"/>
      <c r="K421" s="2"/>
      <c r="L421" s="2"/>
      <c r="M421" s="2"/>
      <c r="N421" s="2"/>
    </row>
    <row r="422" spans="3:14" x14ac:dyDescent="0.25">
      <c r="C422" s="2">
        <v>204408</v>
      </c>
      <c r="D422" t="s">
        <v>376</v>
      </c>
      <c r="E422" t="s">
        <v>301</v>
      </c>
      <c r="F422" t="s">
        <v>274</v>
      </c>
      <c r="G422" t="s">
        <v>60</v>
      </c>
      <c r="H422" t="s">
        <v>70</v>
      </c>
      <c r="I422" s="2"/>
      <c r="J422" s="2"/>
      <c r="K422" s="2"/>
      <c r="L422" s="2"/>
      <c r="M422" s="2"/>
      <c r="N422" s="2"/>
    </row>
    <row r="423" spans="3:14" x14ac:dyDescent="0.25">
      <c r="C423" s="2"/>
      <c r="H423" t="s">
        <v>188</v>
      </c>
      <c r="I423" s="2"/>
      <c r="J423" s="2"/>
      <c r="K423" s="2"/>
      <c r="L423" s="2"/>
      <c r="M423" s="2"/>
      <c r="N423" s="2"/>
    </row>
    <row r="424" spans="3:14" x14ac:dyDescent="0.25">
      <c r="C424" s="2"/>
      <c r="I424" s="2"/>
      <c r="J424" s="2"/>
      <c r="K424" s="2"/>
      <c r="L424" s="2"/>
      <c r="M424" s="2"/>
      <c r="N424" s="2"/>
    </row>
    <row r="425" spans="3:14" x14ac:dyDescent="0.25">
      <c r="C425" s="2">
        <v>204030.24</v>
      </c>
      <c r="D425" t="s">
        <v>377</v>
      </c>
      <c r="E425" t="s">
        <v>341</v>
      </c>
      <c r="F425" t="s">
        <v>309</v>
      </c>
      <c r="G425" t="s">
        <v>60</v>
      </c>
      <c r="H425" t="s">
        <v>70</v>
      </c>
      <c r="I425" s="2"/>
      <c r="J425" s="2"/>
      <c r="K425" s="2"/>
      <c r="L425" s="2"/>
      <c r="M425" s="2"/>
      <c r="N425" s="2"/>
    </row>
    <row r="426" spans="3:14" x14ac:dyDescent="0.25">
      <c r="C426" s="2"/>
      <c r="H426" t="s">
        <v>188</v>
      </c>
      <c r="I426" s="2"/>
      <c r="J426" s="2"/>
      <c r="K426" s="2"/>
      <c r="L426" s="2"/>
      <c r="M426" s="2"/>
      <c r="N426" s="2"/>
    </row>
    <row r="427" spans="3:14" x14ac:dyDescent="0.25">
      <c r="C427" s="2"/>
      <c r="I427" s="2"/>
      <c r="J427" s="2"/>
      <c r="K427" s="2"/>
      <c r="L427" s="2"/>
      <c r="M427" s="2"/>
      <c r="N427" s="2"/>
    </row>
    <row r="428" spans="3:14" x14ac:dyDescent="0.25">
      <c r="C428" s="2">
        <v>193815</v>
      </c>
      <c r="D428" t="s">
        <v>378</v>
      </c>
      <c r="E428" t="s">
        <v>96</v>
      </c>
      <c r="F428" t="s">
        <v>267</v>
      </c>
      <c r="G428" t="s">
        <v>379</v>
      </c>
      <c r="H428" t="s">
        <v>70</v>
      </c>
      <c r="I428" s="2"/>
      <c r="J428" s="2"/>
      <c r="K428" s="2"/>
      <c r="L428" s="2"/>
      <c r="M428" s="2"/>
      <c r="N428" s="2"/>
    </row>
    <row r="429" spans="3:14" x14ac:dyDescent="0.25">
      <c r="C429" s="2"/>
      <c r="H429" t="s">
        <v>188</v>
      </c>
      <c r="I429" s="2"/>
      <c r="J429" s="2"/>
      <c r="K429" s="2"/>
      <c r="L429" s="2"/>
      <c r="M429" s="2"/>
      <c r="N429" s="2"/>
    </row>
    <row r="430" spans="3:14" x14ac:dyDescent="0.25">
      <c r="C430" s="2"/>
      <c r="I430" s="2"/>
      <c r="J430" s="2"/>
      <c r="K430" s="2"/>
      <c r="L430" s="2"/>
      <c r="M430" s="2"/>
      <c r="N430" s="2"/>
    </row>
    <row r="431" spans="3:14" x14ac:dyDescent="0.25">
      <c r="C431" s="2">
        <v>191045</v>
      </c>
      <c r="D431" t="s">
        <v>380</v>
      </c>
      <c r="E431" t="s">
        <v>242</v>
      </c>
      <c r="F431" t="s">
        <v>264</v>
      </c>
      <c r="G431" t="s">
        <v>252</v>
      </c>
      <c r="H431" t="s">
        <v>70</v>
      </c>
      <c r="I431" s="2"/>
      <c r="J431" s="2"/>
      <c r="K431" s="2"/>
      <c r="L431" s="2"/>
      <c r="M431" s="2"/>
      <c r="N431" s="2"/>
    </row>
    <row r="432" spans="3:14" x14ac:dyDescent="0.25">
      <c r="C432" s="2"/>
      <c r="H432" t="s">
        <v>188</v>
      </c>
      <c r="I432" s="2"/>
      <c r="J432" s="2"/>
      <c r="K432" s="2"/>
      <c r="L432" s="2"/>
      <c r="M432" s="2"/>
      <c r="N432" s="2"/>
    </row>
    <row r="433" spans="3:14" x14ac:dyDescent="0.25">
      <c r="C433" s="2"/>
      <c r="I433" s="2"/>
      <c r="J433" s="2"/>
      <c r="K433" s="2"/>
      <c r="L433" s="2"/>
      <c r="M433" s="2"/>
      <c r="N433" s="2"/>
    </row>
    <row r="434" spans="3:14" x14ac:dyDescent="0.25">
      <c r="C434" s="2">
        <v>181886.4</v>
      </c>
      <c r="D434" t="s">
        <v>381</v>
      </c>
      <c r="E434" t="s">
        <v>331</v>
      </c>
      <c r="F434" t="s">
        <v>277</v>
      </c>
      <c r="G434" t="s">
        <v>12</v>
      </c>
      <c r="H434" t="s">
        <v>70</v>
      </c>
      <c r="I434" s="2"/>
      <c r="J434" s="2"/>
      <c r="K434" s="2"/>
      <c r="L434" s="2"/>
      <c r="M434" s="2"/>
      <c r="N434" s="2"/>
    </row>
    <row r="435" spans="3:14" x14ac:dyDescent="0.25">
      <c r="C435" s="2"/>
      <c r="I435" s="2"/>
      <c r="J435" s="2"/>
      <c r="K435" s="2"/>
      <c r="L435" s="2"/>
      <c r="M435" s="2"/>
      <c r="N435" s="2"/>
    </row>
    <row r="436" spans="3:14" x14ac:dyDescent="0.25">
      <c r="C436" s="2">
        <v>181560</v>
      </c>
      <c r="D436" t="s">
        <v>382</v>
      </c>
      <c r="E436" t="s">
        <v>383</v>
      </c>
      <c r="F436" t="s">
        <v>343</v>
      </c>
      <c r="G436" t="s">
        <v>304</v>
      </c>
      <c r="H436" t="s">
        <v>188</v>
      </c>
      <c r="I436" s="2"/>
      <c r="J436" s="2"/>
      <c r="K436" s="2"/>
      <c r="L436" s="2"/>
      <c r="M436" s="2"/>
      <c r="N436" s="2"/>
    </row>
    <row r="437" spans="3:14" x14ac:dyDescent="0.25">
      <c r="C437" s="2"/>
      <c r="I437" s="2"/>
      <c r="J437" s="2"/>
      <c r="K437" s="2"/>
      <c r="L437" s="2"/>
      <c r="M437" s="2"/>
      <c r="N437" s="2"/>
    </row>
    <row r="438" spans="3:14" x14ac:dyDescent="0.25">
      <c r="C438" s="2">
        <v>165459.6</v>
      </c>
      <c r="D438" t="s">
        <v>384</v>
      </c>
      <c r="E438" t="s">
        <v>208</v>
      </c>
      <c r="F438" t="s">
        <v>277</v>
      </c>
      <c r="G438" t="s">
        <v>12</v>
      </c>
      <c r="H438" t="s">
        <v>70</v>
      </c>
      <c r="I438" s="2"/>
      <c r="J438" s="2"/>
      <c r="K438" s="2"/>
      <c r="L438" s="2"/>
      <c r="M438" s="2"/>
      <c r="N438" s="2"/>
    </row>
    <row r="439" spans="3:14" x14ac:dyDescent="0.25">
      <c r="C439" s="2"/>
      <c r="H439" t="s">
        <v>188</v>
      </c>
      <c r="I439" s="2"/>
      <c r="J439" s="2"/>
      <c r="K439" s="2"/>
      <c r="L439" s="2"/>
      <c r="M439" s="2"/>
      <c r="N439" s="2"/>
    </row>
    <row r="440" spans="3:14" x14ac:dyDescent="0.25">
      <c r="C440" s="2"/>
      <c r="I440" s="2"/>
      <c r="J440" s="2"/>
      <c r="K440" s="2"/>
      <c r="L440" s="2"/>
      <c r="M440" s="2"/>
      <c r="N440" s="2"/>
    </row>
    <row r="441" spans="3:14" x14ac:dyDescent="0.25">
      <c r="C441" s="2">
        <v>159200</v>
      </c>
      <c r="D441" t="s">
        <v>385</v>
      </c>
      <c r="E441" t="s">
        <v>121</v>
      </c>
      <c r="F441" t="s">
        <v>264</v>
      </c>
      <c r="G441" t="s">
        <v>217</v>
      </c>
      <c r="H441" t="s">
        <v>70</v>
      </c>
      <c r="I441" s="2"/>
      <c r="J441" s="2"/>
      <c r="K441" s="2"/>
      <c r="L441" s="2"/>
      <c r="M441" s="2"/>
      <c r="N441" s="2"/>
    </row>
    <row r="442" spans="3:14" x14ac:dyDescent="0.25">
      <c r="C442" s="2"/>
      <c r="H442" t="s">
        <v>188</v>
      </c>
      <c r="I442" s="2"/>
      <c r="J442" s="2"/>
      <c r="K442" s="2"/>
      <c r="L442" s="2"/>
      <c r="M442" s="2"/>
      <c r="N442" s="2"/>
    </row>
    <row r="443" spans="3:14" x14ac:dyDescent="0.25">
      <c r="C443" s="2"/>
      <c r="I443" s="2"/>
      <c r="J443" s="2"/>
      <c r="K443" s="2"/>
      <c r="L443" s="2"/>
      <c r="M443" s="2"/>
      <c r="N443" s="2"/>
    </row>
    <row r="444" spans="3:14" x14ac:dyDescent="0.25">
      <c r="C444" s="2">
        <v>150317</v>
      </c>
      <c r="D444" t="s">
        <v>386</v>
      </c>
      <c r="E444" t="s">
        <v>387</v>
      </c>
      <c r="F444" t="s">
        <v>388</v>
      </c>
      <c r="G444" t="s">
        <v>379</v>
      </c>
      <c r="H444" t="s">
        <v>70</v>
      </c>
      <c r="I444" s="2"/>
      <c r="J444" s="2"/>
      <c r="K444" s="2"/>
      <c r="L444" s="2"/>
      <c r="M444" s="2"/>
      <c r="N444" s="2"/>
    </row>
    <row r="445" spans="3:14" x14ac:dyDescent="0.25">
      <c r="C445" s="2"/>
      <c r="H445" t="s">
        <v>188</v>
      </c>
      <c r="I445" s="2"/>
      <c r="J445" s="2"/>
      <c r="K445" s="2"/>
      <c r="L445" s="2"/>
      <c r="M445" s="2"/>
      <c r="N445" s="2"/>
    </row>
    <row r="446" spans="3:14" x14ac:dyDescent="0.25">
      <c r="C446" s="2"/>
      <c r="I446" s="2"/>
      <c r="J446" s="2"/>
      <c r="K446" s="2"/>
      <c r="L446" s="2"/>
      <c r="M446" s="2"/>
      <c r="N446" s="2"/>
    </row>
    <row r="447" spans="3:14" x14ac:dyDescent="0.25">
      <c r="C447" s="2">
        <v>149002.76</v>
      </c>
      <c r="D447" t="s">
        <v>389</v>
      </c>
      <c r="E447" t="s">
        <v>390</v>
      </c>
      <c r="F447" t="s">
        <v>391</v>
      </c>
      <c r="G447" t="s">
        <v>304</v>
      </c>
      <c r="H447" t="s">
        <v>70</v>
      </c>
      <c r="I447" s="2"/>
      <c r="J447" s="2"/>
      <c r="K447" s="2"/>
      <c r="L447" s="2"/>
      <c r="M447" s="2"/>
      <c r="N447" s="2"/>
    </row>
    <row r="448" spans="3:14" x14ac:dyDescent="0.25">
      <c r="C448" s="2"/>
      <c r="H448" t="s">
        <v>188</v>
      </c>
      <c r="I448" s="2"/>
      <c r="J448" s="2"/>
      <c r="K448" s="2"/>
      <c r="L448" s="2"/>
      <c r="M448" s="2"/>
      <c r="N448" s="2"/>
    </row>
    <row r="449" spans="3:14" x14ac:dyDescent="0.25">
      <c r="C449" s="2"/>
      <c r="I449" s="2"/>
      <c r="J449" s="2"/>
      <c r="K449" s="2"/>
      <c r="L449" s="2"/>
      <c r="M449" s="2"/>
      <c r="N449" s="2"/>
    </row>
    <row r="450" spans="3:14" x14ac:dyDescent="0.25">
      <c r="C450" s="2">
        <v>147314.96</v>
      </c>
      <c r="D450" t="s">
        <v>392</v>
      </c>
      <c r="E450" t="s">
        <v>103</v>
      </c>
      <c r="F450" t="s">
        <v>353</v>
      </c>
      <c r="G450" t="s">
        <v>246</v>
      </c>
      <c r="H450" t="s">
        <v>188</v>
      </c>
      <c r="I450" s="2"/>
      <c r="J450" s="2"/>
      <c r="K450" s="2"/>
      <c r="L450" s="2"/>
      <c r="M450" s="2"/>
      <c r="N450" s="2"/>
    </row>
    <row r="451" spans="3:14" x14ac:dyDescent="0.25">
      <c r="C451" s="2"/>
      <c r="H451" t="s">
        <v>245</v>
      </c>
      <c r="I451" s="2"/>
      <c r="J451" s="2"/>
      <c r="K451" s="2"/>
      <c r="L451" s="2"/>
      <c r="M451" s="2"/>
      <c r="N451" s="2"/>
    </row>
    <row r="452" spans="3:14" x14ac:dyDescent="0.25">
      <c r="C452" s="2"/>
      <c r="I452" s="2"/>
      <c r="J452" s="2"/>
      <c r="K452" s="2"/>
      <c r="L452" s="2"/>
      <c r="M452" s="2"/>
      <c r="N452" s="2"/>
    </row>
    <row r="453" spans="3:14" x14ac:dyDescent="0.25">
      <c r="C453" s="2">
        <v>145650</v>
      </c>
      <c r="D453" t="s">
        <v>393</v>
      </c>
      <c r="E453" t="s">
        <v>242</v>
      </c>
      <c r="F453" t="s">
        <v>394</v>
      </c>
      <c r="G453" t="s">
        <v>252</v>
      </c>
      <c r="H453" t="s">
        <v>188</v>
      </c>
      <c r="I453" s="2"/>
      <c r="J453" s="2"/>
      <c r="K453" s="2"/>
      <c r="L453" s="2"/>
      <c r="M453" s="2"/>
      <c r="N453" s="2"/>
    </row>
    <row r="454" spans="3:14" x14ac:dyDescent="0.25">
      <c r="C454" s="2"/>
      <c r="H454" t="s">
        <v>245</v>
      </c>
      <c r="I454" s="2"/>
      <c r="J454" s="2"/>
      <c r="K454" s="2"/>
      <c r="L454" s="2"/>
      <c r="M454" s="2"/>
      <c r="N454" s="2"/>
    </row>
    <row r="455" spans="3:14" x14ac:dyDescent="0.25">
      <c r="C455" s="2"/>
      <c r="I455" s="2"/>
      <c r="J455" s="2"/>
      <c r="K455" s="2"/>
      <c r="L455" s="2"/>
      <c r="M455" s="2"/>
      <c r="N455" s="2"/>
    </row>
    <row r="456" spans="3:14" x14ac:dyDescent="0.25">
      <c r="C456" s="2">
        <v>144803</v>
      </c>
      <c r="D456" t="s">
        <v>395</v>
      </c>
      <c r="E456" t="s">
        <v>204</v>
      </c>
      <c r="F456" t="s">
        <v>295</v>
      </c>
      <c r="G456" t="s">
        <v>246</v>
      </c>
      <c r="H456" t="s">
        <v>28</v>
      </c>
      <c r="I456" s="2"/>
      <c r="J456" s="2"/>
      <c r="K456" s="2"/>
      <c r="L456" s="2"/>
      <c r="M456" s="2"/>
      <c r="N456" s="2"/>
    </row>
    <row r="457" spans="3:14" x14ac:dyDescent="0.25">
      <c r="C457" s="2"/>
      <c r="I457" s="2"/>
      <c r="J457" s="2"/>
      <c r="K457" s="2"/>
      <c r="L457" s="2"/>
      <c r="M457" s="2"/>
      <c r="N457" s="2"/>
    </row>
    <row r="458" spans="3:14" x14ac:dyDescent="0.25">
      <c r="C458" s="2">
        <v>142002.14000000001</v>
      </c>
      <c r="D458" t="s">
        <v>396</v>
      </c>
      <c r="E458" t="s">
        <v>390</v>
      </c>
      <c r="F458" t="s">
        <v>391</v>
      </c>
      <c r="G458" t="s">
        <v>304</v>
      </c>
      <c r="H458" t="s">
        <v>70</v>
      </c>
      <c r="I458" s="2"/>
      <c r="J458" s="2"/>
      <c r="K458" s="2"/>
      <c r="L458" s="2"/>
      <c r="M458" s="2"/>
      <c r="N458" s="2"/>
    </row>
    <row r="459" spans="3:14" x14ac:dyDescent="0.25">
      <c r="C459" s="2"/>
      <c r="H459" t="s">
        <v>188</v>
      </c>
      <c r="I459" s="2"/>
      <c r="J459" s="2"/>
      <c r="K459" s="2"/>
      <c r="L459" s="2"/>
      <c r="M459" s="2"/>
      <c r="N459" s="2"/>
    </row>
    <row r="460" spans="3:14" x14ac:dyDescent="0.25">
      <c r="C460" s="2"/>
      <c r="I460" s="2"/>
      <c r="J460" s="2"/>
      <c r="K460" s="2"/>
      <c r="L460" s="2"/>
      <c r="M460" s="2"/>
      <c r="N460" s="2"/>
    </row>
    <row r="461" spans="3:14" x14ac:dyDescent="0.25">
      <c r="C461" s="2">
        <v>139200</v>
      </c>
      <c r="D461" t="s">
        <v>397</v>
      </c>
      <c r="E461" t="s">
        <v>204</v>
      </c>
      <c r="F461" t="s">
        <v>398</v>
      </c>
      <c r="G461" t="s">
        <v>234</v>
      </c>
      <c r="H461" t="s">
        <v>11</v>
      </c>
      <c r="I461" s="2"/>
      <c r="J461" s="2"/>
      <c r="K461" s="2"/>
      <c r="L461" s="2"/>
      <c r="M461" s="2"/>
      <c r="N461" s="2"/>
    </row>
    <row r="462" spans="3:14" x14ac:dyDescent="0.25">
      <c r="C462" s="2"/>
      <c r="I462" s="2"/>
      <c r="J462" s="2"/>
      <c r="K462" s="2"/>
      <c r="L462" s="2"/>
      <c r="M462" s="2"/>
      <c r="N462" s="2"/>
    </row>
    <row r="463" spans="3:14" x14ac:dyDescent="0.25">
      <c r="C463" s="2">
        <v>137699.82999999999</v>
      </c>
      <c r="D463" t="s">
        <v>399</v>
      </c>
      <c r="E463" t="s">
        <v>85</v>
      </c>
      <c r="F463" t="s">
        <v>368</v>
      </c>
      <c r="G463" t="s">
        <v>336</v>
      </c>
      <c r="H463" t="s">
        <v>70</v>
      </c>
      <c r="I463" s="2"/>
      <c r="J463" s="2"/>
      <c r="K463" s="2"/>
      <c r="L463" s="2"/>
      <c r="M463" s="2"/>
      <c r="N463" s="2"/>
    </row>
    <row r="464" spans="3:14" x14ac:dyDescent="0.25">
      <c r="C464" s="2"/>
      <c r="H464" t="s">
        <v>188</v>
      </c>
      <c r="I464" s="2"/>
      <c r="J464" s="2"/>
      <c r="K464" s="2"/>
      <c r="L464" s="2"/>
      <c r="M464" s="2"/>
      <c r="N464" s="2"/>
    </row>
    <row r="465" spans="3:14" x14ac:dyDescent="0.25">
      <c r="C465" s="2"/>
      <c r="I465" s="2"/>
      <c r="J465" s="2"/>
      <c r="K465" s="2"/>
      <c r="L465" s="2"/>
      <c r="M465" s="2"/>
      <c r="N465" s="2"/>
    </row>
    <row r="466" spans="3:14" x14ac:dyDescent="0.25">
      <c r="C466" s="2">
        <v>133809.9</v>
      </c>
      <c r="D466" t="s">
        <v>400</v>
      </c>
      <c r="E466" t="s">
        <v>401</v>
      </c>
      <c r="F466" t="s">
        <v>271</v>
      </c>
      <c r="G466" t="s">
        <v>402</v>
      </c>
      <c r="H466" t="s">
        <v>95</v>
      </c>
      <c r="I466" s="2"/>
      <c r="J466" s="2"/>
      <c r="K466" s="2"/>
      <c r="L466" s="2"/>
      <c r="M466" s="2"/>
      <c r="N466" s="2"/>
    </row>
    <row r="467" spans="3:14" x14ac:dyDescent="0.25">
      <c r="C467" s="2"/>
      <c r="H467" t="s">
        <v>188</v>
      </c>
      <c r="I467" s="2"/>
      <c r="J467" s="2"/>
      <c r="K467" s="2"/>
      <c r="L467" s="2"/>
      <c r="M467" s="2"/>
      <c r="N467" s="2"/>
    </row>
    <row r="468" spans="3:14" x14ac:dyDescent="0.25">
      <c r="C468" s="2"/>
      <c r="I468" s="2"/>
      <c r="J468" s="2"/>
      <c r="K468" s="2"/>
      <c r="L468" s="2"/>
      <c r="M468" s="2"/>
      <c r="N468" s="2"/>
    </row>
    <row r="469" spans="3:14" x14ac:dyDescent="0.25">
      <c r="C469" s="2">
        <v>132000</v>
      </c>
      <c r="D469" t="s">
        <v>403</v>
      </c>
      <c r="E469" t="s">
        <v>7</v>
      </c>
      <c r="F469" t="s">
        <v>404</v>
      </c>
      <c r="G469" t="s">
        <v>22</v>
      </c>
      <c r="H469" t="s">
        <v>188</v>
      </c>
      <c r="I469" s="2"/>
      <c r="J469" s="2"/>
      <c r="K469" s="2"/>
      <c r="L469" s="2"/>
      <c r="M469" s="2"/>
      <c r="N469" s="2"/>
    </row>
    <row r="470" spans="3:14" x14ac:dyDescent="0.25">
      <c r="C470" s="2"/>
      <c r="G470" t="s">
        <v>14</v>
      </c>
      <c r="H470" t="s">
        <v>188</v>
      </c>
      <c r="I470" s="2"/>
      <c r="J470" s="2"/>
      <c r="K470" s="2"/>
      <c r="L470" s="2"/>
      <c r="M470" s="2"/>
      <c r="N470" s="2"/>
    </row>
    <row r="471" spans="3:14" x14ac:dyDescent="0.25">
      <c r="C471" s="2"/>
      <c r="I471" s="2"/>
      <c r="J471" s="2"/>
      <c r="K471" s="2"/>
      <c r="L471" s="2"/>
      <c r="M471" s="2"/>
      <c r="N471" s="2"/>
    </row>
    <row r="472" spans="3:14" x14ac:dyDescent="0.25">
      <c r="C472" s="2">
        <v>127725</v>
      </c>
      <c r="D472" t="s">
        <v>405</v>
      </c>
      <c r="E472" t="s">
        <v>406</v>
      </c>
      <c r="F472" t="s">
        <v>404</v>
      </c>
      <c r="G472" t="s">
        <v>379</v>
      </c>
      <c r="H472" t="s">
        <v>188</v>
      </c>
      <c r="I472" s="2"/>
      <c r="J472" s="2"/>
      <c r="K472" s="2"/>
      <c r="L472" s="2"/>
      <c r="M472" s="2"/>
      <c r="N472" s="2"/>
    </row>
    <row r="473" spans="3:14" x14ac:dyDescent="0.25">
      <c r="C473" s="2"/>
      <c r="I473" s="2"/>
      <c r="J473" s="2"/>
      <c r="K473" s="2"/>
      <c r="L473" s="2"/>
      <c r="M473" s="2"/>
      <c r="N473" s="2"/>
    </row>
    <row r="474" spans="3:14" x14ac:dyDescent="0.25">
      <c r="C474" s="2">
        <v>127500</v>
      </c>
      <c r="D474" t="s">
        <v>407</v>
      </c>
      <c r="E474" t="s">
        <v>280</v>
      </c>
      <c r="F474" t="s">
        <v>274</v>
      </c>
      <c r="G474" t="s">
        <v>282</v>
      </c>
      <c r="H474" t="s">
        <v>70</v>
      </c>
      <c r="I474" s="2"/>
      <c r="J474" s="2"/>
      <c r="K474" s="2"/>
      <c r="L474" s="2"/>
      <c r="M474" s="2"/>
      <c r="N474" s="2"/>
    </row>
    <row r="475" spans="3:14" x14ac:dyDescent="0.25">
      <c r="C475" s="2"/>
      <c r="H475" t="s">
        <v>188</v>
      </c>
      <c r="I475" s="2"/>
      <c r="J475" s="2"/>
      <c r="K475" s="2"/>
      <c r="L475" s="2"/>
      <c r="M475" s="2"/>
      <c r="N475" s="2"/>
    </row>
    <row r="476" spans="3:14" x14ac:dyDescent="0.25">
      <c r="C476" s="2"/>
      <c r="I476" s="2"/>
      <c r="J476" s="2"/>
      <c r="K476" s="2"/>
      <c r="L476" s="2"/>
      <c r="M476" s="2"/>
      <c r="N476" s="2"/>
    </row>
    <row r="477" spans="3:14" x14ac:dyDescent="0.25">
      <c r="C477" s="2">
        <v>127153.8</v>
      </c>
      <c r="D477" t="s">
        <v>408</v>
      </c>
      <c r="E477" t="s">
        <v>303</v>
      </c>
      <c r="F477" t="s">
        <v>309</v>
      </c>
      <c r="G477" t="s">
        <v>304</v>
      </c>
      <c r="H477" t="s">
        <v>70</v>
      </c>
      <c r="I477" s="2"/>
      <c r="J477" s="2"/>
      <c r="K477" s="2"/>
      <c r="L477" s="2"/>
      <c r="M477" s="2"/>
      <c r="N477" s="2"/>
    </row>
    <row r="478" spans="3:14" x14ac:dyDescent="0.25">
      <c r="C478" s="2"/>
      <c r="H478" t="s">
        <v>188</v>
      </c>
      <c r="I478" s="2"/>
      <c r="J478" s="2"/>
      <c r="K478" s="2"/>
      <c r="L478" s="2"/>
      <c r="M478" s="2"/>
      <c r="N478" s="2"/>
    </row>
    <row r="479" spans="3:14" x14ac:dyDescent="0.25">
      <c r="C479" s="2"/>
      <c r="I479" s="2"/>
      <c r="J479" s="2"/>
      <c r="K479" s="2"/>
      <c r="L479" s="2"/>
      <c r="M479" s="2"/>
      <c r="N479" s="2"/>
    </row>
    <row r="480" spans="3:14" x14ac:dyDescent="0.25">
      <c r="C480" s="2">
        <v>126161.28</v>
      </c>
      <c r="D480" t="s">
        <v>409</v>
      </c>
      <c r="E480" t="s">
        <v>360</v>
      </c>
      <c r="F480" t="s">
        <v>309</v>
      </c>
      <c r="G480" t="s">
        <v>60</v>
      </c>
      <c r="H480" t="s">
        <v>70</v>
      </c>
      <c r="I480" s="2"/>
      <c r="J480" s="2"/>
      <c r="K480" s="2"/>
      <c r="L480" s="2"/>
      <c r="M480" s="2"/>
      <c r="N480" s="2"/>
    </row>
    <row r="481" spans="3:14" x14ac:dyDescent="0.25">
      <c r="C481" s="2"/>
      <c r="H481" t="s">
        <v>188</v>
      </c>
      <c r="I481" s="2"/>
      <c r="J481" s="2"/>
      <c r="K481" s="2"/>
      <c r="L481" s="2"/>
      <c r="M481" s="2"/>
      <c r="N481" s="2"/>
    </row>
    <row r="482" spans="3:14" x14ac:dyDescent="0.25">
      <c r="C482" s="2"/>
      <c r="I482" s="2"/>
      <c r="J482" s="2"/>
      <c r="K482" s="2"/>
      <c r="L482" s="2"/>
      <c r="M482" s="2"/>
      <c r="N482" s="2"/>
    </row>
    <row r="483" spans="3:14" x14ac:dyDescent="0.25">
      <c r="C483" s="2">
        <v>125900</v>
      </c>
      <c r="D483" t="s">
        <v>410</v>
      </c>
      <c r="E483" t="s">
        <v>383</v>
      </c>
      <c r="F483" t="s">
        <v>264</v>
      </c>
      <c r="G483" t="s">
        <v>411</v>
      </c>
      <c r="H483" t="s">
        <v>70</v>
      </c>
      <c r="I483" s="2"/>
      <c r="J483" s="2"/>
      <c r="K483" s="2"/>
      <c r="L483" s="2"/>
      <c r="M483" s="2"/>
      <c r="N483" s="2"/>
    </row>
    <row r="484" spans="3:14" x14ac:dyDescent="0.25">
      <c r="C484" s="2"/>
      <c r="I484" s="2"/>
      <c r="J484" s="2"/>
      <c r="K484" s="2"/>
      <c r="L484" s="2"/>
      <c r="M484" s="2"/>
      <c r="N484" s="2"/>
    </row>
    <row r="485" spans="3:14" x14ac:dyDescent="0.25">
      <c r="C485" s="2">
        <v>125089.25</v>
      </c>
      <c r="D485" t="s">
        <v>412</v>
      </c>
      <c r="E485" t="s">
        <v>96</v>
      </c>
      <c r="F485" t="s">
        <v>413</v>
      </c>
      <c r="G485" t="s">
        <v>10</v>
      </c>
      <c r="H485" t="s">
        <v>139</v>
      </c>
      <c r="I485" s="2"/>
      <c r="J485" s="2"/>
      <c r="K485" s="2"/>
      <c r="L485" s="2"/>
      <c r="M485" s="2"/>
      <c r="N485" s="2"/>
    </row>
    <row r="486" spans="3:14" x14ac:dyDescent="0.25">
      <c r="C486" s="2"/>
      <c r="H486" t="s">
        <v>11</v>
      </c>
      <c r="I486" s="2"/>
      <c r="J486" s="2"/>
      <c r="K486" s="2"/>
      <c r="L486" s="2"/>
      <c r="M486" s="2"/>
      <c r="N486" s="2"/>
    </row>
    <row r="487" spans="3:14" x14ac:dyDescent="0.25">
      <c r="C487" s="2"/>
      <c r="G487" t="s">
        <v>414</v>
      </c>
      <c r="H487" t="s">
        <v>139</v>
      </c>
      <c r="I487" s="2"/>
      <c r="J487" s="2"/>
      <c r="K487" s="2"/>
      <c r="L487" s="2"/>
      <c r="M487" s="2"/>
      <c r="N487" s="2"/>
    </row>
    <row r="488" spans="3:14" x14ac:dyDescent="0.25">
      <c r="C488" s="2"/>
      <c r="G488" t="s">
        <v>415</v>
      </c>
      <c r="H488" t="s">
        <v>139</v>
      </c>
      <c r="I488" s="2"/>
      <c r="J488" s="2"/>
      <c r="K488" s="2"/>
      <c r="L488" s="2"/>
      <c r="M488" s="2"/>
      <c r="N488" s="2"/>
    </row>
    <row r="489" spans="3:14" x14ac:dyDescent="0.25">
      <c r="C489" s="2"/>
      <c r="H489" t="s">
        <v>11</v>
      </c>
      <c r="I489" s="2"/>
      <c r="J489" s="2"/>
      <c r="K489" s="2"/>
      <c r="L489" s="2"/>
      <c r="M489" s="2"/>
      <c r="N489" s="2"/>
    </row>
    <row r="490" spans="3:14" x14ac:dyDescent="0.25">
      <c r="C490" s="2"/>
      <c r="I490" s="2"/>
      <c r="J490" s="2"/>
      <c r="K490" s="2"/>
      <c r="L490" s="2"/>
      <c r="M490" s="2"/>
      <c r="N490" s="2"/>
    </row>
    <row r="491" spans="3:14" x14ac:dyDescent="0.25">
      <c r="C491" s="2">
        <v>122450.5</v>
      </c>
      <c r="D491" t="s">
        <v>416</v>
      </c>
      <c r="E491" t="s">
        <v>204</v>
      </c>
      <c r="F491" t="s">
        <v>417</v>
      </c>
      <c r="G491" t="s">
        <v>418</v>
      </c>
      <c r="H491" t="s">
        <v>28</v>
      </c>
      <c r="I491" s="2"/>
      <c r="J491" s="2"/>
      <c r="K491" s="2"/>
      <c r="L491" s="2"/>
      <c r="M491" s="2"/>
      <c r="N491" s="2"/>
    </row>
    <row r="492" spans="3:14" x14ac:dyDescent="0.25">
      <c r="C492" s="2"/>
      <c r="I492" s="2"/>
      <c r="J492" s="2"/>
      <c r="K492" s="2"/>
      <c r="L492" s="2"/>
      <c r="M492" s="2"/>
      <c r="N492" s="2"/>
    </row>
    <row r="493" spans="3:14" x14ac:dyDescent="0.25">
      <c r="C493" s="2">
        <v>119000</v>
      </c>
      <c r="D493" t="s">
        <v>419</v>
      </c>
      <c r="E493" t="s">
        <v>420</v>
      </c>
      <c r="F493" t="s">
        <v>277</v>
      </c>
      <c r="G493" t="s">
        <v>12</v>
      </c>
      <c r="H493" t="s">
        <v>70</v>
      </c>
      <c r="I493" s="2"/>
      <c r="J493" s="2"/>
      <c r="K493" s="2"/>
      <c r="L493" s="2"/>
      <c r="M493" s="2"/>
      <c r="N493" s="2"/>
    </row>
    <row r="494" spans="3:14" x14ac:dyDescent="0.25">
      <c r="C494" s="2"/>
      <c r="I494" s="2"/>
      <c r="J494" s="2"/>
      <c r="K494" s="2"/>
      <c r="L494" s="2"/>
      <c r="M494" s="2"/>
      <c r="N494" s="2"/>
    </row>
    <row r="495" spans="3:14" x14ac:dyDescent="0.25">
      <c r="C495" s="2">
        <v>117010.01</v>
      </c>
      <c r="D495" t="s">
        <v>421</v>
      </c>
      <c r="E495" t="s">
        <v>41</v>
      </c>
      <c r="F495" t="s">
        <v>413</v>
      </c>
      <c r="G495" t="s">
        <v>12</v>
      </c>
      <c r="H495" t="s">
        <v>139</v>
      </c>
      <c r="I495" s="2"/>
      <c r="J495" s="2"/>
      <c r="K495" s="2"/>
      <c r="L495" s="2"/>
      <c r="M495" s="2"/>
      <c r="N495" s="2"/>
    </row>
    <row r="496" spans="3:14" x14ac:dyDescent="0.25">
      <c r="C496" s="2"/>
      <c r="H496" t="s">
        <v>95</v>
      </c>
      <c r="I496" s="2"/>
      <c r="J496" s="2"/>
      <c r="K496" s="2"/>
      <c r="L496" s="2"/>
      <c r="M496" s="2"/>
      <c r="N496" s="2"/>
    </row>
    <row r="497" spans="3:14" x14ac:dyDescent="0.25">
      <c r="C497" s="2"/>
      <c r="H497" t="s">
        <v>188</v>
      </c>
      <c r="I497" s="2"/>
      <c r="J497" s="2"/>
      <c r="K497" s="2"/>
      <c r="L497" s="2"/>
      <c r="M497" s="2"/>
      <c r="N497" s="2"/>
    </row>
    <row r="498" spans="3:14" x14ac:dyDescent="0.25">
      <c r="C498" s="2"/>
      <c r="I498" s="2"/>
      <c r="J498" s="2"/>
      <c r="K498" s="2"/>
      <c r="L498" s="2"/>
      <c r="M498" s="2"/>
      <c r="N498" s="2"/>
    </row>
    <row r="499" spans="3:14" x14ac:dyDescent="0.25">
      <c r="C499" s="2">
        <v>114163</v>
      </c>
      <c r="D499" t="s">
        <v>422</v>
      </c>
      <c r="E499" t="s">
        <v>72</v>
      </c>
      <c r="F499" t="s">
        <v>267</v>
      </c>
      <c r="G499" t="s">
        <v>12</v>
      </c>
      <c r="H499" t="s">
        <v>139</v>
      </c>
      <c r="I499" s="2"/>
      <c r="J499" s="2"/>
      <c r="K499" s="2"/>
      <c r="L499" s="2"/>
      <c r="M499" s="2"/>
      <c r="N499" s="2"/>
    </row>
    <row r="500" spans="3:14" x14ac:dyDescent="0.25">
      <c r="C500" s="2"/>
      <c r="H500" t="s">
        <v>70</v>
      </c>
      <c r="I500" s="2"/>
      <c r="J500" s="2"/>
      <c r="K500" s="2"/>
      <c r="L500" s="2"/>
      <c r="M500" s="2"/>
      <c r="N500" s="2"/>
    </row>
    <row r="501" spans="3:14" x14ac:dyDescent="0.25">
      <c r="C501" s="2"/>
      <c r="I501" s="2"/>
      <c r="J501" s="2"/>
      <c r="K501" s="2"/>
      <c r="L501" s="2"/>
      <c r="M501" s="2"/>
      <c r="N501" s="2"/>
    </row>
    <row r="502" spans="3:14" x14ac:dyDescent="0.25">
      <c r="C502" s="2">
        <v>113900</v>
      </c>
      <c r="D502" t="s">
        <v>423</v>
      </c>
      <c r="E502" t="s">
        <v>341</v>
      </c>
      <c r="F502" t="s">
        <v>277</v>
      </c>
      <c r="G502" t="s">
        <v>60</v>
      </c>
      <c r="H502" t="s">
        <v>70</v>
      </c>
      <c r="I502" s="2"/>
      <c r="J502" s="2"/>
      <c r="K502" s="2"/>
      <c r="L502" s="2"/>
      <c r="M502" s="2"/>
      <c r="N502" s="2"/>
    </row>
    <row r="503" spans="3:14" x14ac:dyDescent="0.25">
      <c r="C503" s="2"/>
      <c r="I503" s="2"/>
      <c r="J503" s="2"/>
      <c r="K503" s="2"/>
      <c r="L503" s="2"/>
      <c r="M503" s="2"/>
      <c r="N503" s="2"/>
    </row>
    <row r="504" spans="3:14" x14ac:dyDescent="0.25">
      <c r="C504" s="2">
        <v>111820</v>
      </c>
      <c r="D504" t="s">
        <v>424</v>
      </c>
      <c r="E504" t="s">
        <v>425</v>
      </c>
      <c r="F504" t="s">
        <v>316</v>
      </c>
      <c r="G504" t="s">
        <v>379</v>
      </c>
      <c r="H504" t="s">
        <v>70</v>
      </c>
      <c r="I504" s="2"/>
      <c r="J504" s="2"/>
      <c r="K504" s="2"/>
      <c r="L504" s="2"/>
      <c r="M504" s="2"/>
      <c r="N504" s="2"/>
    </row>
    <row r="505" spans="3:14" x14ac:dyDescent="0.25">
      <c r="C505" s="2"/>
      <c r="H505" t="s">
        <v>188</v>
      </c>
      <c r="I505" s="2"/>
      <c r="J505" s="2"/>
      <c r="K505" s="2"/>
      <c r="L505" s="2"/>
      <c r="M505" s="2"/>
      <c r="N505" s="2"/>
    </row>
    <row r="506" spans="3:14" x14ac:dyDescent="0.25">
      <c r="C506" s="2"/>
      <c r="I506" s="2"/>
      <c r="J506" s="2"/>
      <c r="K506" s="2"/>
      <c r="L506" s="2"/>
      <c r="M506" s="2"/>
      <c r="N506" s="2"/>
    </row>
    <row r="507" spans="3:14" x14ac:dyDescent="0.25">
      <c r="C507" s="2">
        <v>111354</v>
      </c>
      <c r="D507" t="s">
        <v>426</v>
      </c>
      <c r="E507" t="s">
        <v>91</v>
      </c>
      <c r="F507" t="s">
        <v>271</v>
      </c>
      <c r="G507" t="s">
        <v>60</v>
      </c>
      <c r="H507" t="s">
        <v>70</v>
      </c>
      <c r="I507" s="2"/>
      <c r="J507" s="2"/>
      <c r="K507" s="2"/>
      <c r="L507" s="2"/>
      <c r="M507" s="2"/>
      <c r="N507" s="2"/>
    </row>
    <row r="508" spans="3:14" x14ac:dyDescent="0.25">
      <c r="C508" s="2"/>
      <c r="H508" t="s">
        <v>188</v>
      </c>
      <c r="I508" s="2"/>
      <c r="J508" s="2"/>
      <c r="K508" s="2"/>
      <c r="L508" s="2"/>
      <c r="M508" s="2"/>
      <c r="N508" s="2"/>
    </row>
    <row r="509" spans="3:14" x14ac:dyDescent="0.25">
      <c r="C509" s="2"/>
      <c r="I509" s="2"/>
      <c r="J509" s="2"/>
      <c r="K509" s="2"/>
      <c r="L509" s="2"/>
      <c r="M509" s="2"/>
      <c r="N509" s="2"/>
    </row>
    <row r="510" spans="3:14" x14ac:dyDescent="0.25">
      <c r="C510" s="2">
        <v>109601</v>
      </c>
      <c r="D510" t="s">
        <v>427</v>
      </c>
      <c r="E510" t="s">
        <v>78</v>
      </c>
      <c r="F510" t="s">
        <v>345</v>
      </c>
      <c r="G510" t="s">
        <v>428</v>
      </c>
      <c r="H510" t="s">
        <v>32</v>
      </c>
      <c r="I510" s="2"/>
      <c r="J510" s="2"/>
      <c r="K510" s="2"/>
      <c r="L510" s="2"/>
      <c r="M510" s="2"/>
      <c r="N510" s="2"/>
    </row>
    <row r="511" spans="3:14" x14ac:dyDescent="0.25">
      <c r="C511" s="2"/>
      <c r="H511" t="s">
        <v>188</v>
      </c>
      <c r="I511" s="2"/>
      <c r="J511" s="2"/>
      <c r="K511" s="2"/>
      <c r="L511" s="2"/>
      <c r="M511" s="2"/>
      <c r="N511" s="2"/>
    </row>
    <row r="512" spans="3:14" x14ac:dyDescent="0.25">
      <c r="C512" s="2"/>
      <c r="I512" s="2"/>
      <c r="J512" s="2"/>
      <c r="K512" s="2"/>
      <c r="L512" s="2"/>
      <c r="M512" s="2"/>
      <c r="N512" s="2"/>
    </row>
    <row r="513" spans="3:14" x14ac:dyDescent="0.25">
      <c r="C513" s="2">
        <v>109240</v>
      </c>
      <c r="D513" t="s">
        <v>429</v>
      </c>
      <c r="E513" t="s">
        <v>204</v>
      </c>
      <c r="F513" t="s">
        <v>430</v>
      </c>
      <c r="G513" t="s">
        <v>431</v>
      </c>
      <c r="H513" t="s">
        <v>32</v>
      </c>
      <c r="I513" s="2"/>
      <c r="J513" s="2"/>
      <c r="K513" s="2"/>
      <c r="L513" s="2"/>
      <c r="M513" s="2"/>
      <c r="N513" s="2"/>
    </row>
    <row r="514" spans="3:14" x14ac:dyDescent="0.25">
      <c r="C514" s="2"/>
      <c r="I514" s="2"/>
      <c r="J514" s="2"/>
      <c r="K514" s="2"/>
      <c r="L514" s="2"/>
      <c r="M514" s="2"/>
      <c r="N514" s="2"/>
    </row>
    <row r="515" spans="3:14" x14ac:dyDescent="0.25">
      <c r="C515" s="2">
        <v>106938.49</v>
      </c>
      <c r="D515" t="s">
        <v>432</v>
      </c>
      <c r="E515" t="s">
        <v>433</v>
      </c>
      <c r="F515" t="s">
        <v>322</v>
      </c>
      <c r="G515" t="s">
        <v>10</v>
      </c>
      <c r="H515" t="s">
        <v>188</v>
      </c>
      <c r="I515" s="2"/>
      <c r="J515" s="2"/>
      <c r="K515" s="2"/>
      <c r="L515" s="2"/>
      <c r="M515" s="2"/>
      <c r="N515" s="2"/>
    </row>
    <row r="516" spans="3:14" x14ac:dyDescent="0.25">
      <c r="C516" s="2"/>
      <c r="H516" t="s">
        <v>245</v>
      </c>
      <c r="I516" s="2"/>
      <c r="J516" s="2"/>
      <c r="K516" s="2"/>
      <c r="L516" s="2"/>
      <c r="M516" s="2"/>
      <c r="N516" s="2"/>
    </row>
    <row r="517" spans="3:14" x14ac:dyDescent="0.25">
      <c r="C517" s="2"/>
      <c r="I517" s="2"/>
      <c r="J517" s="2"/>
      <c r="K517" s="2"/>
      <c r="L517" s="2"/>
      <c r="M517" s="2"/>
      <c r="N517" s="2"/>
    </row>
    <row r="518" spans="3:14" x14ac:dyDescent="0.25">
      <c r="C518" s="2">
        <v>105972</v>
      </c>
      <c r="D518" t="s">
        <v>434</v>
      </c>
      <c r="E518" t="s">
        <v>41</v>
      </c>
      <c r="F518" t="s">
        <v>267</v>
      </c>
      <c r="G518" t="s">
        <v>12</v>
      </c>
      <c r="H518" t="s">
        <v>139</v>
      </c>
      <c r="I518" s="2"/>
      <c r="J518" s="2"/>
      <c r="K518" s="2"/>
      <c r="L518" s="2"/>
      <c r="M518" s="2"/>
      <c r="N518" s="2"/>
    </row>
    <row r="519" spans="3:14" x14ac:dyDescent="0.25">
      <c r="C519" s="2"/>
      <c r="H519" t="s">
        <v>95</v>
      </c>
      <c r="I519" s="2"/>
      <c r="J519" s="2"/>
      <c r="K519" s="2"/>
      <c r="L519" s="2"/>
      <c r="M519" s="2"/>
      <c r="N519" s="2"/>
    </row>
    <row r="520" spans="3:14" x14ac:dyDescent="0.25">
      <c r="C520" s="2"/>
      <c r="H520" t="s">
        <v>188</v>
      </c>
      <c r="I520" s="2"/>
      <c r="J520" s="2"/>
      <c r="K520" s="2"/>
      <c r="L520" s="2"/>
      <c r="M520" s="2"/>
      <c r="N520" s="2"/>
    </row>
    <row r="521" spans="3:14" x14ac:dyDescent="0.25">
      <c r="C521" s="2"/>
      <c r="H521" t="s">
        <v>351</v>
      </c>
      <c r="I521" s="2"/>
      <c r="J521" s="2"/>
      <c r="K521" s="2"/>
      <c r="L521" s="2"/>
      <c r="M521" s="2"/>
      <c r="N521" s="2"/>
    </row>
    <row r="522" spans="3:14" x14ac:dyDescent="0.25">
      <c r="C522" s="2"/>
      <c r="I522" s="2"/>
      <c r="J522" s="2"/>
      <c r="K522" s="2"/>
      <c r="L522" s="2"/>
      <c r="M522" s="2"/>
      <c r="N522" s="2"/>
    </row>
    <row r="523" spans="3:14" x14ac:dyDescent="0.25">
      <c r="C523" s="2">
        <v>105414</v>
      </c>
      <c r="D523" t="s">
        <v>435</v>
      </c>
      <c r="E523" t="s">
        <v>67</v>
      </c>
      <c r="F523" t="s">
        <v>333</v>
      </c>
      <c r="G523" t="s">
        <v>10</v>
      </c>
      <c r="H523" t="s">
        <v>32</v>
      </c>
      <c r="I523" s="2"/>
      <c r="J523" s="2"/>
      <c r="K523" s="2"/>
      <c r="L523" s="2"/>
      <c r="M523" s="2"/>
      <c r="N523" s="2"/>
    </row>
    <row r="524" spans="3:14" x14ac:dyDescent="0.25">
      <c r="C524" s="2"/>
      <c r="G524" t="s">
        <v>436</v>
      </c>
      <c r="H524" t="s">
        <v>32</v>
      </c>
      <c r="I524" s="2"/>
      <c r="J524" s="2"/>
      <c r="K524" s="2"/>
      <c r="L524" s="2"/>
      <c r="M524" s="2"/>
      <c r="N524" s="2"/>
    </row>
    <row r="525" spans="3:14" x14ac:dyDescent="0.25">
      <c r="C525" s="2"/>
      <c r="H525" t="s">
        <v>188</v>
      </c>
      <c r="I525" s="2"/>
      <c r="J525" s="2"/>
      <c r="K525" s="2"/>
      <c r="L525" s="2"/>
      <c r="M525" s="2"/>
      <c r="N525" s="2"/>
    </row>
    <row r="526" spans="3:14" x14ac:dyDescent="0.25">
      <c r="C526" s="2"/>
      <c r="I526" s="2"/>
      <c r="J526" s="2"/>
      <c r="K526" s="2"/>
      <c r="L526" s="2"/>
      <c r="M526" s="2"/>
      <c r="N526" s="2"/>
    </row>
    <row r="527" spans="3:14" x14ac:dyDescent="0.25">
      <c r="C527" s="2">
        <v>101217.77</v>
      </c>
      <c r="D527" t="s">
        <v>437</v>
      </c>
      <c r="E527" t="s">
        <v>208</v>
      </c>
      <c r="F527" t="s">
        <v>438</v>
      </c>
      <c r="G527" t="s">
        <v>116</v>
      </c>
      <c r="H527" t="s">
        <v>95</v>
      </c>
      <c r="I527" s="2"/>
      <c r="J527" s="2"/>
      <c r="K527" s="2"/>
      <c r="L527" s="2"/>
      <c r="M527" s="2"/>
      <c r="N527" s="2"/>
    </row>
    <row r="528" spans="3:14" x14ac:dyDescent="0.25">
      <c r="C528" s="2"/>
      <c r="H528" t="s">
        <v>188</v>
      </c>
      <c r="I528" s="2"/>
      <c r="J528" s="2"/>
      <c r="K528" s="2"/>
      <c r="L528" s="2"/>
      <c r="M528" s="2"/>
      <c r="N528" s="2"/>
    </row>
    <row r="529" spans="3:14" x14ac:dyDescent="0.25">
      <c r="C529" s="2"/>
      <c r="I529" s="2"/>
      <c r="J529" s="2"/>
      <c r="K529" s="2"/>
      <c r="L529" s="2"/>
      <c r="M529" s="2"/>
      <c r="N529" s="2"/>
    </row>
    <row r="530" spans="3:14" x14ac:dyDescent="0.25">
      <c r="C530" s="2">
        <v>100204.68</v>
      </c>
      <c r="D530" t="s">
        <v>439</v>
      </c>
      <c r="E530" t="s">
        <v>41</v>
      </c>
      <c r="F530" t="s">
        <v>309</v>
      </c>
      <c r="G530" t="s">
        <v>12</v>
      </c>
      <c r="H530" t="s">
        <v>70</v>
      </c>
      <c r="I530" s="2"/>
      <c r="J530" s="2"/>
      <c r="K530" s="2"/>
      <c r="L530" s="2"/>
      <c r="M530" s="2"/>
      <c r="N530" s="2"/>
    </row>
    <row r="531" spans="3:14" x14ac:dyDescent="0.25">
      <c r="C531" s="2"/>
      <c r="H531" t="s">
        <v>188</v>
      </c>
      <c r="I531" s="2"/>
      <c r="J531" s="2"/>
      <c r="K531" s="2"/>
      <c r="L531" s="2"/>
      <c r="M531" s="2"/>
      <c r="N531" s="2"/>
    </row>
    <row r="532" spans="3:14" x14ac:dyDescent="0.25">
      <c r="C532" s="2"/>
      <c r="I532" s="2"/>
      <c r="J532" s="2"/>
      <c r="K532" s="2"/>
      <c r="L532" s="2"/>
      <c r="M532" s="2"/>
      <c r="N532" s="2"/>
    </row>
    <row r="533" spans="3:14" x14ac:dyDescent="0.25">
      <c r="C533" s="2">
        <v>100015</v>
      </c>
      <c r="D533" t="s">
        <v>440</v>
      </c>
      <c r="E533" t="s">
        <v>7</v>
      </c>
      <c r="F533" t="s">
        <v>441</v>
      </c>
      <c r="G533" t="s">
        <v>60</v>
      </c>
      <c r="H533" t="s">
        <v>95</v>
      </c>
      <c r="I533" s="2"/>
      <c r="J533" s="2"/>
      <c r="K533" s="2"/>
      <c r="L533" s="2"/>
      <c r="M533" s="2"/>
      <c r="N533" s="2"/>
    </row>
    <row r="534" spans="3:14" x14ac:dyDescent="0.25">
      <c r="C534" s="2"/>
      <c r="H534" t="s">
        <v>188</v>
      </c>
      <c r="I534" s="2"/>
      <c r="J534" s="2"/>
      <c r="K534" s="2"/>
      <c r="L534" s="2"/>
      <c r="M534" s="2"/>
      <c r="N534" s="2"/>
    </row>
    <row r="535" spans="3:14" x14ac:dyDescent="0.25">
      <c r="C535" s="2"/>
      <c r="I535" s="2"/>
      <c r="J535" s="2"/>
      <c r="K535" s="2"/>
      <c r="L535" s="2"/>
      <c r="M535" s="2"/>
      <c r="N535" s="2"/>
    </row>
    <row r="536" spans="3:14" x14ac:dyDescent="0.25">
      <c r="C536" s="2">
        <v>99000</v>
      </c>
      <c r="D536" t="s">
        <v>442</v>
      </c>
      <c r="E536" t="s">
        <v>96</v>
      </c>
      <c r="F536" t="s">
        <v>404</v>
      </c>
      <c r="G536" t="s">
        <v>60</v>
      </c>
      <c r="H536" t="s">
        <v>188</v>
      </c>
      <c r="I536" s="2"/>
      <c r="J536" s="2"/>
      <c r="K536" s="2"/>
      <c r="L536" s="2"/>
      <c r="M536" s="2"/>
      <c r="N536" s="2"/>
    </row>
    <row r="537" spans="3:14" x14ac:dyDescent="0.25">
      <c r="C537" s="2"/>
      <c r="I537" s="2"/>
      <c r="J537" s="2"/>
      <c r="K537" s="2"/>
      <c r="L537" s="2"/>
      <c r="M537" s="2"/>
      <c r="N537" s="2"/>
    </row>
    <row r="538" spans="3:14" x14ac:dyDescent="0.25">
      <c r="C538" s="2">
        <v>98261.26</v>
      </c>
      <c r="D538" t="s">
        <v>443</v>
      </c>
      <c r="E538" t="s">
        <v>113</v>
      </c>
      <c r="F538" t="s">
        <v>316</v>
      </c>
      <c r="G538" t="s">
        <v>379</v>
      </c>
      <c r="H538" t="s">
        <v>70</v>
      </c>
      <c r="I538" s="2"/>
      <c r="J538" s="2"/>
      <c r="K538" s="2"/>
      <c r="L538" s="2"/>
      <c r="M538" s="2"/>
      <c r="N538" s="2"/>
    </row>
    <row r="539" spans="3:14" x14ac:dyDescent="0.25">
      <c r="C539" s="2"/>
      <c r="H539" t="s">
        <v>188</v>
      </c>
      <c r="I539" s="2"/>
      <c r="J539" s="2"/>
      <c r="K539" s="2"/>
      <c r="L539" s="2"/>
      <c r="M539" s="2"/>
      <c r="N539" s="2"/>
    </row>
    <row r="540" spans="3:14" x14ac:dyDescent="0.25">
      <c r="C540" s="2"/>
      <c r="I540" s="2"/>
      <c r="J540" s="2"/>
      <c r="K540" s="2"/>
      <c r="L540" s="2"/>
      <c r="M540" s="2"/>
      <c r="N540" s="2"/>
    </row>
    <row r="541" spans="3:14" x14ac:dyDescent="0.25">
      <c r="C541" s="2">
        <v>97950</v>
      </c>
      <c r="D541" t="s">
        <v>444</v>
      </c>
      <c r="E541" t="s">
        <v>273</v>
      </c>
      <c r="F541" t="s">
        <v>445</v>
      </c>
      <c r="G541" t="s">
        <v>60</v>
      </c>
      <c r="H541" t="s">
        <v>70</v>
      </c>
      <c r="I541" s="2"/>
      <c r="J541" s="2"/>
      <c r="K541" s="2"/>
      <c r="L541" s="2"/>
      <c r="M541" s="2"/>
      <c r="N541" s="2"/>
    </row>
    <row r="542" spans="3:14" x14ac:dyDescent="0.25">
      <c r="C542" s="2"/>
      <c r="H542" t="s">
        <v>188</v>
      </c>
      <c r="I542" s="2"/>
      <c r="J542" s="2"/>
      <c r="K542" s="2"/>
      <c r="L542" s="2"/>
      <c r="M542" s="2"/>
      <c r="N542" s="2"/>
    </row>
    <row r="543" spans="3:14" x14ac:dyDescent="0.25">
      <c r="C543" s="2"/>
      <c r="I543" s="2"/>
      <c r="J543" s="2"/>
      <c r="K543" s="2"/>
      <c r="L543" s="2"/>
      <c r="M543" s="2"/>
      <c r="N543" s="2"/>
    </row>
    <row r="544" spans="3:14" x14ac:dyDescent="0.25">
      <c r="C544" s="2">
        <v>97795</v>
      </c>
      <c r="D544" t="s">
        <v>446</v>
      </c>
      <c r="E544" t="s">
        <v>280</v>
      </c>
      <c r="F544" t="s">
        <v>333</v>
      </c>
      <c r="G544" t="s">
        <v>10</v>
      </c>
      <c r="H544" t="s">
        <v>32</v>
      </c>
      <c r="I544" s="2"/>
      <c r="J544" s="2"/>
      <c r="K544" s="2"/>
      <c r="L544" s="2"/>
      <c r="M544" s="2"/>
      <c r="N544" s="2"/>
    </row>
    <row r="545" spans="3:14" x14ac:dyDescent="0.25">
      <c r="C545" s="2"/>
      <c r="H545" t="s">
        <v>188</v>
      </c>
      <c r="I545" s="2"/>
      <c r="J545" s="2"/>
      <c r="K545" s="2"/>
      <c r="L545" s="2"/>
      <c r="M545" s="2"/>
      <c r="N545" s="2"/>
    </row>
    <row r="546" spans="3:14" x14ac:dyDescent="0.25">
      <c r="C546" s="2"/>
      <c r="G546" t="s">
        <v>13</v>
      </c>
      <c r="H546" t="s">
        <v>32</v>
      </c>
      <c r="I546" s="2"/>
      <c r="J546" s="2"/>
      <c r="K546" s="2"/>
      <c r="L546" s="2"/>
      <c r="M546" s="2"/>
      <c r="N546" s="2"/>
    </row>
    <row r="547" spans="3:14" x14ac:dyDescent="0.25">
      <c r="C547" s="2"/>
      <c r="H547" t="s">
        <v>188</v>
      </c>
      <c r="I547" s="2"/>
      <c r="J547" s="2"/>
      <c r="K547" s="2"/>
      <c r="L547" s="2"/>
      <c r="M547" s="2"/>
      <c r="N547" s="2"/>
    </row>
    <row r="548" spans="3:14" x14ac:dyDescent="0.25">
      <c r="C548" s="2"/>
      <c r="G548" t="s">
        <v>447</v>
      </c>
      <c r="H548" t="s">
        <v>32</v>
      </c>
      <c r="I548" s="2"/>
      <c r="J548" s="2"/>
      <c r="K548" s="2"/>
      <c r="L548" s="2"/>
      <c r="M548" s="2"/>
      <c r="N548" s="2"/>
    </row>
    <row r="549" spans="3:14" x14ac:dyDescent="0.25">
      <c r="C549" s="2"/>
      <c r="H549" t="s">
        <v>188</v>
      </c>
      <c r="I549" s="2"/>
      <c r="J549" s="2"/>
      <c r="K549" s="2"/>
      <c r="L549" s="2"/>
      <c r="M549" s="2"/>
      <c r="N549" s="2"/>
    </row>
    <row r="550" spans="3:14" x14ac:dyDescent="0.25">
      <c r="C550" s="2"/>
      <c r="I550" s="2"/>
      <c r="J550" s="2"/>
      <c r="K550" s="2"/>
      <c r="L550" s="2"/>
      <c r="M550" s="2"/>
      <c r="N550" s="2"/>
    </row>
    <row r="551" spans="3:14" x14ac:dyDescent="0.25">
      <c r="C551" s="2">
        <v>94220.17</v>
      </c>
      <c r="D551" t="s">
        <v>448</v>
      </c>
      <c r="E551" t="s">
        <v>280</v>
      </c>
      <c r="F551" t="s">
        <v>322</v>
      </c>
      <c r="G551" t="s">
        <v>10</v>
      </c>
      <c r="H551" t="s">
        <v>188</v>
      </c>
      <c r="I551" s="2"/>
      <c r="J551" s="2"/>
      <c r="K551" s="2"/>
      <c r="L551" s="2"/>
      <c r="M551" s="2"/>
      <c r="N551" s="2"/>
    </row>
    <row r="552" spans="3:14" x14ac:dyDescent="0.25">
      <c r="C552" s="2"/>
      <c r="H552" t="s">
        <v>245</v>
      </c>
      <c r="I552" s="2"/>
      <c r="J552" s="2"/>
      <c r="K552" s="2"/>
      <c r="L552" s="2"/>
      <c r="M552" s="2"/>
      <c r="N552" s="2"/>
    </row>
    <row r="553" spans="3:14" x14ac:dyDescent="0.25">
      <c r="C553" s="2"/>
      <c r="I553" s="2"/>
      <c r="J553" s="2"/>
      <c r="K553" s="2"/>
      <c r="L553" s="2"/>
      <c r="M553" s="2"/>
      <c r="N553" s="2"/>
    </row>
    <row r="554" spans="3:14" x14ac:dyDescent="0.25">
      <c r="C554" s="2">
        <v>90913.08</v>
      </c>
      <c r="D554" t="s">
        <v>449</v>
      </c>
      <c r="E554" t="s">
        <v>450</v>
      </c>
      <c r="F554" t="s">
        <v>368</v>
      </c>
      <c r="G554" t="s">
        <v>12</v>
      </c>
      <c r="H554" t="s">
        <v>139</v>
      </c>
      <c r="I554" s="2"/>
      <c r="J554" s="2"/>
      <c r="K554" s="2"/>
      <c r="L554" s="2"/>
      <c r="M554" s="2"/>
      <c r="N554" s="2"/>
    </row>
    <row r="555" spans="3:14" x14ac:dyDescent="0.25">
      <c r="C555" s="2"/>
      <c r="H555" t="s">
        <v>188</v>
      </c>
      <c r="I555" s="2"/>
      <c r="J555" s="2"/>
      <c r="K555" s="2"/>
      <c r="L555" s="2"/>
      <c r="M555" s="2"/>
      <c r="N555" s="2"/>
    </row>
    <row r="556" spans="3:14" x14ac:dyDescent="0.25">
      <c r="C556" s="2"/>
      <c r="I556" s="2"/>
      <c r="J556" s="2"/>
      <c r="K556" s="2"/>
      <c r="L556" s="2"/>
      <c r="M556" s="2"/>
      <c r="N556" s="2"/>
    </row>
    <row r="557" spans="3:14" x14ac:dyDescent="0.25">
      <c r="C557" s="2">
        <v>90800</v>
      </c>
      <c r="D557" t="s">
        <v>451</v>
      </c>
      <c r="E557" t="s">
        <v>291</v>
      </c>
      <c r="F557" t="s">
        <v>281</v>
      </c>
      <c r="G557" t="s">
        <v>60</v>
      </c>
      <c r="H557" t="s">
        <v>70</v>
      </c>
      <c r="I557" s="2"/>
      <c r="J557" s="2"/>
      <c r="K557" s="2"/>
      <c r="L557" s="2"/>
      <c r="M557" s="2"/>
      <c r="N557" s="2"/>
    </row>
    <row r="558" spans="3:14" x14ac:dyDescent="0.25">
      <c r="C558" s="2"/>
      <c r="H558" t="s">
        <v>188</v>
      </c>
      <c r="I558" s="2"/>
      <c r="J558" s="2"/>
      <c r="K558" s="2"/>
      <c r="L558" s="2"/>
      <c r="M558" s="2"/>
      <c r="N558" s="2"/>
    </row>
    <row r="559" spans="3:14" x14ac:dyDescent="0.25">
      <c r="C559" s="2"/>
      <c r="I559" s="2"/>
      <c r="J559" s="2"/>
      <c r="K559" s="2"/>
      <c r="L559" s="2"/>
      <c r="M559" s="2"/>
      <c r="N559" s="2"/>
    </row>
    <row r="560" spans="3:14" x14ac:dyDescent="0.25">
      <c r="C560" s="2">
        <v>89977.4</v>
      </c>
      <c r="D560" t="s">
        <v>452</v>
      </c>
      <c r="E560" t="s">
        <v>401</v>
      </c>
      <c r="F560" t="s">
        <v>413</v>
      </c>
      <c r="G560" t="s">
        <v>402</v>
      </c>
      <c r="H560" t="s">
        <v>95</v>
      </c>
      <c r="I560" s="2"/>
      <c r="J560" s="2"/>
      <c r="K560" s="2"/>
      <c r="L560" s="2"/>
      <c r="M560" s="2"/>
      <c r="N560" s="2"/>
    </row>
    <row r="561" spans="3:14" x14ac:dyDescent="0.25">
      <c r="C561" s="2"/>
      <c r="H561" t="s">
        <v>188</v>
      </c>
      <c r="I561" s="2"/>
      <c r="J561" s="2"/>
      <c r="K561" s="2"/>
      <c r="L561" s="2"/>
      <c r="M561" s="2"/>
      <c r="N561" s="2"/>
    </row>
    <row r="562" spans="3:14" x14ac:dyDescent="0.25">
      <c r="C562" s="2"/>
      <c r="I562" s="2"/>
      <c r="J562" s="2"/>
      <c r="K562" s="2"/>
      <c r="L562" s="2"/>
      <c r="M562" s="2"/>
      <c r="N562" s="2"/>
    </row>
    <row r="563" spans="3:14" x14ac:dyDescent="0.25">
      <c r="C563" s="2">
        <v>87430.33</v>
      </c>
      <c r="D563" t="s">
        <v>453</v>
      </c>
      <c r="E563" t="s">
        <v>67</v>
      </c>
      <c r="F563" t="s">
        <v>322</v>
      </c>
      <c r="G563" t="s">
        <v>436</v>
      </c>
      <c r="H563" t="s">
        <v>188</v>
      </c>
      <c r="I563" s="2"/>
      <c r="J563" s="2"/>
      <c r="K563" s="2"/>
      <c r="L563" s="2"/>
      <c r="M563" s="2"/>
      <c r="N563" s="2"/>
    </row>
    <row r="564" spans="3:14" x14ac:dyDescent="0.25">
      <c r="C564" s="2"/>
      <c r="H564" t="s">
        <v>245</v>
      </c>
      <c r="I564" s="2"/>
      <c r="J564" s="2"/>
      <c r="K564" s="2"/>
      <c r="L564" s="2"/>
      <c r="M564" s="2"/>
      <c r="N564" s="2"/>
    </row>
    <row r="565" spans="3:14" x14ac:dyDescent="0.25">
      <c r="C565" s="2"/>
      <c r="I565" s="2"/>
      <c r="J565" s="2"/>
      <c r="K565" s="2"/>
      <c r="L565" s="2"/>
      <c r="M565" s="2"/>
      <c r="N565" s="2"/>
    </row>
    <row r="566" spans="3:14" x14ac:dyDescent="0.25">
      <c r="C566" s="2">
        <v>85500</v>
      </c>
      <c r="D566" t="s">
        <v>454</v>
      </c>
      <c r="E566" t="s">
        <v>204</v>
      </c>
      <c r="F566" t="s">
        <v>455</v>
      </c>
      <c r="G566" t="s">
        <v>230</v>
      </c>
      <c r="H566" t="s">
        <v>28</v>
      </c>
      <c r="I566" s="2"/>
      <c r="J566" s="2"/>
      <c r="K566" s="2"/>
      <c r="L566" s="2"/>
      <c r="M566" s="2"/>
      <c r="N566" s="2"/>
    </row>
    <row r="567" spans="3:14" x14ac:dyDescent="0.25">
      <c r="C567" s="2"/>
      <c r="I567" s="2"/>
      <c r="J567" s="2"/>
      <c r="K567" s="2"/>
      <c r="L567" s="2"/>
      <c r="M567" s="2"/>
      <c r="N567" s="2"/>
    </row>
    <row r="568" spans="3:14" x14ac:dyDescent="0.25">
      <c r="C568" s="2">
        <v>85000</v>
      </c>
      <c r="D568" t="s">
        <v>456</v>
      </c>
      <c r="E568" t="s">
        <v>374</v>
      </c>
      <c r="F568" t="s">
        <v>277</v>
      </c>
      <c r="G568" t="s">
        <v>60</v>
      </c>
      <c r="H568" t="s">
        <v>70</v>
      </c>
      <c r="I568" s="2"/>
      <c r="J568" s="2"/>
      <c r="K568" s="2"/>
      <c r="L568" s="2"/>
      <c r="M568" s="2"/>
      <c r="N568" s="2"/>
    </row>
    <row r="569" spans="3:14" x14ac:dyDescent="0.25">
      <c r="C569" s="2"/>
      <c r="I569" s="2"/>
      <c r="J569" s="2"/>
      <c r="K569" s="2"/>
      <c r="L569" s="2"/>
      <c r="M569" s="2"/>
      <c r="N569" s="2"/>
    </row>
    <row r="570" spans="3:14" x14ac:dyDescent="0.25">
      <c r="C570" s="2">
        <v>84733</v>
      </c>
      <c r="D570" t="s">
        <v>457</v>
      </c>
      <c r="E570" t="s">
        <v>96</v>
      </c>
      <c r="F570" t="s">
        <v>458</v>
      </c>
      <c r="G570" t="s">
        <v>299</v>
      </c>
      <c r="H570" t="s">
        <v>188</v>
      </c>
      <c r="I570" s="2"/>
      <c r="J570" s="2"/>
      <c r="K570" s="2"/>
      <c r="L570" s="2"/>
      <c r="M570" s="2"/>
      <c r="N570" s="2"/>
    </row>
    <row r="571" spans="3:14" x14ac:dyDescent="0.25">
      <c r="C571" s="2"/>
      <c r="I571" s="2"/>
      <c r="J571" s="2"/>
      <c r="K571" s="2"/>
      <c r="L571" s="2"/>
      <c r="M571" s="2"/>
      <c r="N571" s="2"/>
    </row>
    <row r="572" spans="3:14" x14ac:dyDescent="0.25">
      <c r="C572" s="2">
        <v>82939.3</v>
      </c>
      <c r="D572" t="s">
        <v>459</v>
      </c>
      <c r="E572" t="s">
        <v>460</v>
      </c>
      <c r="F572" t="s">
        <v>281</v>
      </c>
      <c r="G572" t="s">
        <v>304</v>
      </c>
      <c r="H572" t="s">
        <v>70</v>
      </c>
      <c r="I572" s="2"/>
      <c r="J572" s="2"/>
      <c r="K572" s="2"/>
      <c r="L572" s="2"/>
      <c r="M572" s="2"/>
      <c r="N572" s="2"/>
    </row>
    <row r="573" spans="3:14" x14ac:dyDescent="0.25">
      <c r="C573" s="2"/>
      <c r="H573" t="s">
        <v>188</v>
      </c>
      <c r="I573" s="2"/>
      <c r="J573" s="2"/>
      <c r="K573" s="2"/>
      <c r="L573" s="2"/>
      <c r="M573" s="2"/>
      <c r="N573" s="2"/>
    </row>
    <row r="574" spans="3:14" x14ac:dyDescent="0.25">
      <c r="C574" s="2"/>
      <c r="I574" s="2"/>
      <c r="J574" s="2"/>
      <c r="K574" s="2"/>
      <c r="L574" s="2"/>
      <c r="M574" s="2"/>
      <c r="N574" s="2"/>
    </row>
    <row r="575" spans="3:14" x14ac:dyDescent="0.25">
      <c r="C575" s="2">
        <v>82824</v>
      </c>
      <c r="D575" t="s">
        <v>461</v>
      </c>
      <c r="E575" t="s">
        <v>7</v>
      </c>
      <c r="F575" t="s">
        <v>343</v>
      </c>
      <c r="G575" t="s">
        <v>60</v>
      </c>
      <c r="H575" t="s">
        <v>188</v>
      </c>
      <c r="I575" s="2"/>
      <c r="J575" s="2"/>
      <c r="K575" s="2"/>
      <c r="L575" s="2"/>
      <c r="M575" s="2"/>
      <c r="N575" s="2"/>
    </row>
    <row r="576" spans="3:14" x14ac:dyDescent="0.25">
      <c r="C576" s="2"/>
      <c r="I576" s="2"/>
      <c r="J576" s="2"/>
      <c r="K576" s="2"/>
      <c r="L576" s="2"/>
      <c r="M576" s="2"/>
      <c r="N576" s="2"/>
    </row>
    <row r="577" spans="3:14" x14ac:dyDescent="0.25">
      <c r="C577" s="2">
        <v>81378.850000000006</v>
      </c>
      <c r="D577" t="s">
        <v>462</v>
      </c>
      <c r="E577" t="s">
        <v>463</v>
      </c>
      <c r="F577" t="s">
        <v>464</v>
      </c>
      <c r="G577" t="s">
        <v>10</v>
      </c>
      <c r="H577" t="s">
        <v>188</v>
      </c>
      <c r="I577" s="2"/>
      <c r="J577" s="2"/>
      <c r="K577" s="2"/>
      <c r="L577" s="2"/>
      <c r="M577" s="2"/>
      <c r="N577" s="2"/>
    </row>
    <row r="578" spans="3:14" x14ac:dyDescent="0.25">
      <c r="C578" s="2"/>
      <c r="H578" t="s">
        <v>11</v>
      </c>
      <c r="I578" s="2"/>
      <c r="J578" s="2"/>
      <c r="K578" s="2"/>
      <c r="L578" s="2"/>
      <c r="M578" s="2"/>
      <c r="N578" s="2"/>
    </row>
    <row r="579" spans="3:14" x14ac:dyDescent="0.25">
      <c r="C579" s="2"/>
      <c r="G579" t="s">
        <v>12</v>
      </c>
      <c r="H579" t="s">
        <v>11</v>
      </c>
      <c r="I579" s="2"/>
      <c r="J579" s="2"/>
      <c r="K579" s="2"/>
      <c r="L579" s="2"/>
      <c r="M579" s="2"/>
      <c r="N579" s="2"/>
    </row>
    <row r="580" spans="3:14" x14ac:dyDescent="0.25">
      <c r="C580" s="2"/>
      <c r="I580" s="2"/>
      <c r="J580" s="2"/>
      <c r="K580" s="2"/>
      <c r="L580" s="2"/>
      <c r="M580" s="2"/>
      <c r="N580" s="2"/>
    </row>
    <row r="581" spans="3:14" x14ac:dyDescent="0.25">
      <c r="C581" s="2">
        <v>80810.5</v>
      </c>
      <c r="D581" t="s">
        <v>465</v>
      </c>
      <c r="E581" t="s">
        <v>374</v>
      </c>
      <c r="F581" t="s">
        <v>319</v>
      </c>
      <c r="G581" t="s">
        <v>43</v>
      </c>
      <c r="H581" t="s">
        <v>70</v>
      </c>
      <c r="I581" s="2"/>
      <c r="J581" s="2"/>
      <c r="K581" s="2"/>
      <c r="L581" s="2"/>
      <c r="M581" s="2"/>
      <c r="N581" s="2"/>
    </row>
    <row r="582" spans="3:14" x14ac:dyDescent="0.25">
      <c r="C582" s="2"/>
      <c r="H582" t="s">
        <v>188</v>
      </c>
      <c r="I582" s="2"/>
      <c r="J582" s="2"/>
      <c r="K582" s="2"/>
      <c r="L582" s="2"/>
      <c r="M582" s="2"/>
      <c r="N582" s="2"/>
    </row>
    <row r="583" spans="3:14" x14ac:dyDescent="0.25">
      <c r="C583" s="2"/>
      <c r="I583" s="2"/>
      <c r="J583" s="2"/>
      <c r="K583" s="2"/>
      <c r="L583" s="2"/>
      <c r="M583" s="2"/>
      <c r="N583" s="2"/>
    </row>
    <row r="584" spans="3:14" x14ac:dyDescent="0.25">
      <c r="C584" s="2">
        <v>80663.8</v>
      </c>
      <c r="D584" t="s">
        <v>466</v>
      </c>
      <c r="E584" t="s">
        <v>331</v>
      </c>
      <c r="F584" t="s">
        <v>327</v>
      </c>
      <c r="G584" t="s">
        <v>12</v>
      </c>
      <c r="H584" t="s">
        <v>70</v>
      </c>
      <c r="I584" s="2"/>
      <c r="J584" s="2"/>
      <c r="K584" s="2"/>
      <c r="L584" s="2"/>
      <c r="M584" s="2"/>
      <c r="N584" s="2"/>
    </row>
    <row r="585" spans="3:14" x14ac:dyDescent="0.25">
      <c r="C585" s="2"/>
      <c r="H585" t="s">
        <v>188</v>
      </c>
      <c r="I585" s="2"/>
      <c r="J585" s="2"/>
      <c r="K585" s="2"/>
      <c r="L585" s="2"/>
      <c r="M585" s="2"/>
      <c r="N585" s="2"/>
    </row>
    <row r="586" spans="3:14" x14ac:dyDescent="0.25">
      <c r="C586" s="2"/>
      <c r="I586" s="2"/>
      <c r="J586" s="2"/>
      <c r="K586" s="2"/>
      <c r="L586" s="2"/>
      <c r="M586" s="2"/>
      <c r="N586" s="2"/>
    </row>
    <row r="587" spans="3:14" x14ac:dyDescent="0.25">
      <c r="C587" s="2">
        <v>77867.5</v>
      </c>
      <c r="D587" t="s">
        <v>467</v>
      </c>
      <c r="E587" t="s">
        <v>204</v>
      </c>
      <c r="F587" t="s">
        <v>468</v>
      </c>
      <c r="G587" t="s">
        <v>234</v>
      </c>
      <c r="H587" t="s">
        <v>32</v>
      </c>
      <c r="I587" s="2"/>
      <c r="J587" s="2"/>
      <c r="K587" s="2"/>
      <c r="L587" s="2"/>
      <c r="M587" s="2"/>
      <c r="N587" s="2"/>
    </row>
    <row r="588" spans="3:14" x14ac:dyDescent="0.25">
      <c r="C588" s="2"/>
      <c r="I588" s="2"/>
      <c r="J588" s="2"/>
      <c r="K588" s="2"/>
      <c r="L588" s="2"/>
      <c r="M588" s="2"/>
      <c r="N588" s="2"/>
    </row>
    <row r="589" spans="3:14" x14ac:dyDescent="0.25">
      <c r="C589" s="2">
        <v>76639.5</v>
      </c>
      <c r="D589" t="s">
        <v>469</v>
      </c>
      <c r="E589" t="s">
        <v>470</v>
      </c>
      <c r="F589" t="s">
        <v>388</v>
      </c>
      <c r="G589" t="s">
        <v>304</v>
      </c>
      <c r="H589" t="s">
        <v>70</v>
      </c>
      <c r="I589" s="2"/>
      <c r="J589" s="2"/>
      <c r="K589" s="2"/>
      <c r="L589" s="2"/>
      <c r="M589" s="2"/>
      <c r="N589" s="2"/>
    </row>
    <row r="590" spans="3:14" x14ac:dyDescent="0.25">
      <c r="C590" s="2"/>
      <c r="H590" t="s">
        <v>188</v>
      </c>
      <c r="I590" s="2"/>
      <c r="J590" s="2"/>
      <c r="K590" s="2"/>
      <c r="L590" s="2"/>
      <c r="M590" s="2"/>
      <c r="N590" s="2"/>
    </row>
    <row r="591" spans="3:14" x14ac:dyDescent="0.25">
      <c r="C591" s="2"/>
      <c r="I591" s="2"/>
      <c r="J591" s="2"/>
      <c r="K591" s="2"/>
      <c r="L591" s="2"/>
      <c r="M591" s="2"/>
      <c r="N591" s="2"/>
    </row>
    <row r="592" spans="3:14" x14ac:dyDescent="0.25">
      <c r="C592" s="2">
        <v>75220</v>
      </c>
      <c r="D592" t="s">
        <v>471</v>
      </c>
      <c r="E592" t="s">
        <v>96</v>
      </c>
      <c r="F592" t="s">
        <v>404</v>
      </c>
      <c r="G592" t="s">
        <v>60</v>
      </c>
      <c r="H592" t="s">
        <v>188</v>
      </c>
      <c r="I592" s="2"/>
      <c r="J592" s="2"/>
      <c r="K592" s="2"/>
      <c r="L592" s="2"/>
      <c r="M592" s="2"/>
      <c r="N592" s="2"/>
    </row>
    <row r="593" spans="3:14" x14ac:dyDescent="0.25">
      <c r="C593" s="2"/>
      <c r="I593" s="2"/>
      <c r="J593" s="2"/>
      <c r="K593" s="2"/>
      <c r="L593" s="2"/>
      <c r="M593" s="2"/>
      <c r="N593" s="2"/>
    </row>
    <row r="594" spans="3:14" x14ac:dyDescent="0.25">
      <c r="C594" s="2">
        <v>74999.199999999997</v>
      </c>
      <c r="D594" t="s">
        <v>472</v>
      </c>
      <c r="E594" t="s">
        <v>204</v>
      </c>
      <c r="F594" t="s">
        <v>473</v>
      </c>
      <c r="G594" t="s">
        <v>474</v>
      </c>
      <c r="H594" t="s">
        <v>28</v>
      </c>
      <c r="I594" s="2"/>
      <c r="J594" s="2"/>
      <c r="K594" s="2"/>
      <c r="L594" s="2"/>
      <c r="M594" s="2"/>
      <c r="N594" s="2"/>
    </row>
    <row r="595" spans="3:14" x14ac:dyDescent="0.25">
      <c r="C595" s="2"/>
      <c r="I595" s="2"/>
      <c r="J595" s="2"/>
      <c r="K595" s="2"/>
      <c r="L595" s="2"/>
      <c r="M595" s="2"/>
      <c r="N595" s="2"/>
    </row>
    <row r="596" spans="3:14" x14ac:dyDescent="0.25">
      <c r="C596" s="2">
        <v>71858.95</v>
      </c>
      <c r="D596" t="s">
        <v>475</v>
      </c>
      <c r="E596" t="s">
        <v>159</v>
      </c>
      <c r="F596" t="s">
        <v>267</v>
      </c>
      <c r="G596" t="s">
        <v>476</v>
      </c>
      <c r="H596" t="s">
        <v>139</v>
      </c>
      <c r="I596" s="2"/>
      <c r="J596" s="2"/>
      <c r="K596" s="2"/>
      <c r="L596" s="2"/>
      <c r="M596" s="2"/>
      <c r="N596" s="2"/>
    </row>
    <row r="597" spans="3:14" x14ac:dyDescent="0.25">
      <c r="C597" s="2"/>
      <c r="H597" t="s">
        <v>95</v>
      </c>
      <c r="I597" s="2"/>
      <c r="J597" s="2"/>
      <c r="K597" s="2"/>
      <c r="L597" s="2"/>
      <c r="M597" s="2"/>
      <c r="N597" s="2"/>
    </row>
    <row r="598" spans="3:14" x14ac:dyDescent="0.25">
      <c r="C598" s="2"/>
      <c r="H598" t="s">
        <v>188</v>
      </c>
      <c r="I598" s="2"/>
      <c r="J598" s="2"/>
      <c r="K598" s="2"/>
      <c r="L598" s="2"/>
      <c r="M598" s="2"/>
      <c r="N598" s="2"/>
    </row>
    <row r="599" spans="3:14" x14ac:dyDescent="0.25">
      <c r="C599" s="2"/>
      <c r="H599" t="s">
        <v>351</v>
      </c>
      <c r="I599" s="2"/>
      <c r="J599" s="2"/>
      <c r="K599" s="2"/>
      <c r="L599" s="2"/>
      <c r="M599" s="2"/>
      <c r="N599" s="2"/>
    </row>
    <row r="600" spans="3:14" x14ac:dyDescent="0.25">
      <c r="C600" s="2"/>
      <c r="I600" s="2"/>
      <c r="J600" s="2"/>
      <c r="K600" s="2"/>
      <c r="L600" s="2"/>
      <c r="M600" s="2"/>
      <c r="N600" s="2"/>
    </row>
    <row r="601" spans="3:14" x14ac:dyDescent="0.25">
      <c r="C601" s="2">
        <v>70773.55</v>
      </c>
      <c r="D601" t="s">
        <v>477</v>
      </c>
      <c r="E601" t="s">
        <v>478</v>
      </c>
      <c r="F601" t="s">
        <v>267</v>
      </c>
      <c r="G601" t="s">
        <v>61</v>
      </c>
      <c r="H601" t="s">
        <v>139</v>
      </c>
      <c r="I601" s="2"/>
      <c r="J601" s="2"/>
      <c r="K601" s="2"/>
      <c r="L601" s="2"/>
      <c r="M601" s="2"/>
      <c r="N601" s="2"/>
    </row>
    <row r="602" spans="3:14" x14ac:dyDescent="0.25">
      <c r="C602" s="2"/>
      <c r="H602" t="s">
        <v>188</v>
      </c>
      <c r="I602" s="2"/>
      <c r="J602" s="2"/>
      <c r="K602" s="2"/>
      <c r="L602" s="2"/>
      <c r="M602" s="2"/>
      <c r="N602" s="2"/>
    </row>
    <row r="603" spans="3:14" x14ac:dyDescent="0.25">
      <c r="C603" s="2"/>
      <c r="I603" s="2"/>
      <c r="J603" s="2"/>
      <c r="K603" s="2"/>
      <c r="L603" s="2"/>
      <c r="M603" s="2"/>
      <c r="N603" s="2"/>
    </row>
    <row r="604" spans="3:14" x14ac:dyDescent="0.25">
      <c r="C604" s="2">
        <v>70760</v>
      </c>
      <c r="D604" t="s">
        <v>479</v>
      </c>
      <c r="E604" t="s">
        <v>204</v>
      </c>
      <c r="F604" t="s">
        <v>480</v>
      </c>
      <c r="G604" t="s">
        <v>230</v>
      </c>
      <c r="H604" t="s">
        <v>28</v>
      </c>
      <c r="I604" s="2"/>
      <c r="J604" s="2"/>
      <c r="K604" s="2"/>
      <c r="L604" s="2"/>
      <c r="M604" s="2"/>
      <c r="N604" s="2"/>
    </row>
    <row r="605" spans="3:14" x14ac:dyDescent="0.25">
      <c r="C605" s="2"/>
      <c r="I605" s="2"/>
      <c r="J605" s="2"/>
      <c r="K605" s="2"/>
      <c r="L605" s="2"/>
      <c r="M605" s="2"/>
      <c r="N605" s="2"/>
    </row>
    <row r="606" spans="3:14" x14ac:dyDescent="0.25">
      <c r="C606" s="2">
        <v>69648.649999999994</v>
      </c>
      <c r="D606" t="s">
        <v>481</v>
      </c>
      <c r="E606" t="s">
        <v>85</v>
      </c>
      <c r="F606" t="s">
        <v>322</v>
      </c>
      <c r="G606" t="s">
        <v>334</v>
      </c>
      <c r="H606" t="s">
        <v>188</v>
      </c>
      <c r="I606" s="2"/>
      <c r="J606" s="2"/>
      <c r="K606" s="2"/>
      <c r="L606" s="2"/>
      <c r="M606" s="2"/>
      <c r="N606" s="2"/>
    </row>
    <row r="607" spans="3:14" x14ac:dyDescent="0.25">
      <c r="C607" s="2"/>
      <c r="H607" t="s">
        <v>245</v>
      </c>
      <c r="I607" s="2"/>
      <c r="J607" s="2"/>
      <c r="K607" s="2"/>
      <c r="L607" s="2"/>
      <c r="M607" s="2"/>
      <c r="N607" s="2"/>
    </row>
    <row r="608" spans="3:14" x14ac:dyDescent="0.25">
      <c r="C608" s="2"/>
      <c r="I608" s="2"/>
      <c r="J608" s="2"/>
      <c r="K608" s="2"/>
      <c r="L608" s="2"/>
      <c r="M608" s="2"/>
      <c r="N608" s="2"/>
    </row>
    <row r="609" spans="3:14" x14ac:dyDescent="0.25">
      <c r="C609" s="2">
        <v>69048.070000000007</v>
      </c>
      <c r="D609" t="s">
        <v>482</v>
      </c>
      <c r="E609" t="s">
        <v>291</v>
      </c>
      <c r="F609" t="s">
        <v>464</v>
      </c>
      <c r="G609" t="s">
        <v>43</v>
      </c>
      <c r="H609" t="s">
        <v>188</v>
      </c>
      <c r="I609" s="2"/>
      <c r="J609" s="2"/>
      <c r="K609" s="2"/>
      <c r="L609" s="2"/>
      <c r="M609" s="2"/>
      <c r="N609" s="2"/>
    </row>
    <row r="610" spans="3:14" x14ac:dyDescent="0.25">
      <c r="C610" s="2"/>
      <c r="G610" t="s">
        <v>411</v>
      </c>
      <c r="H610" t="s">
        <v>188</v>
      </c>
      <c r="I610" s="2"/>
      <c r="J610" s="2"/>
      <c r="K610" s="2"/>
      <c r="L610" s="2"/>
      <c r="M610" s="2"/>
      <c r="N610" s="2"/>
    </row>
    <row r="611" spans="3:14" x14ac:dyDescent="0.25">
      <c r="C611" s="2"/>
      <c r="I611" s="2"/>
      <c r="J611" s="2"/>
      <c r="K611" s="2"/>
      <c r="L611" s="2"/>
      <c r="M611" s="2"/>
      <c r="N611" s="2"/>
    </row>
    <row r="612" spans="3:14" x14ac:dyDescent="0.25">
      <c r="C612" s="2">
        <v>68999.92</v>
      </c>
      <c r="D612" t="s">
        <v>483</v>
      </c>
      <c r="E612" t="s">
        <v>85</v>
      </c>
      <c r="F612" t="s">
        <v>368</v>
      </c>
      <c r="G612" t="s">
        <v>336</v>
      </c>
      <c r="H612" t="s">
        <v>70</v>
      </c>
      <c r="I612" s="2"/>
      <c r="J612" s="2"/>
      <c r="K612" s="2"/>
      <c r="L612" s="2"/>
      <c r="M612" s="2"/>
      <c r="N612" s="2"/>
    </row>
    <row r="613" spans="3:14" x14ac:dyDescent="0.25">
      <c r="C613" s="2"/>
      <c r="H613" t="s">
        <v>188</v>
      </c>
      <c r="I613" s="2"/>
      <c r="J613" s="2"/>
      <c r="K613" s="2"/>
      <c r="L613" s="2"/>
      <c r="M613" s="2"/>
      <c r="N613" s="2"/>
    </row>
    <row r="614" spans="3:14" x14ac:dyDescent="0.25">
      <c r="C614" s="2"/>
      <c r="I614" s="2"/>
      <c r="J614" s="2"/>
      <c r="K614" s="2"/>
      <c r="L614" s="2"/>
      <c r="M614" s="2"/>
      <c r="N614" s="2"/>
    </row>
    <row r="615" spans="3:14" x14ac:dyDescent="0.25">
      <c r="C615" s="2">
        <v>68586</v>
      </c>
      <c r="D615" t="s">
        <v>484</v>
      </c>
      <c r="E615" t="s">
        <v>374</v>
      </c>
      <c r="F615" t="s">
        <v>281</v>
      </c>
      <c r="G615" t="s">
        <v>60</v>
      </c>
      <c r="H615" t="s">
        <v>70</v>
      </c>
      <c r="I615" s="2"/>
      <c r="J615" s="2"/>
      <c r="K615" s="2"/>
      <c r="L615" s="2"/>
      <c r="M615" s="2"/>
      <c r="N615" s="2"/>
    </row>
    <row r="616" spans="3:14" x14ac:dyDescent="0.25">
      <c r="C616" s="2"/>
      <c r="H616" t="s">
        <v>188</v>
      </c>
      <c r="I616" s="2"/>
      <c r="J616" s="2"/>
      <c r="K616" s="2"/>
      <c r="L616" s="2"/>
      <c r="M616" s="2"/>
      <c r="N616" s="2"/>
    </row>
    <row r="617" spans="3:14" x14ac:dyDescent="0.25">
      <c r="C617" s="2"/>
      <c r="I617" s="2"/>
      <c r="J617" s="2"/>
      <c r="K617" s="2"/>
      <c r="L617" s="2"/>
      <c r="M617" s="2"/>
      <c r="N617" s="2"/>
    </row>
    <row r="618" spans="3:14" x14ac:dyDescent="0.25">
      <c r="C618" s="2">
        <v>68436.479999999996</v>
      </c>
      <c r="D618" t="s">
        <v>485</v>
      </c>
      <c r="E618" t="s">
        <v>374</v>
      </c>
      <c r="F618" t="s">
        <v>486</v>
      </c>
      <c r="G618" t="s">
        <v>60</v>
      </c>
      <c r="H618" t="s">
        <v>70</v>
      </c>
      <c r="I618" s="2"/>
      <c r="J618" s="2"/>
      <c r="K618" s="2"/>
      <c r="L618" s="2"/>
      <c r="M618" s="2"/>
      <c r="N618" s="2"/>
    </row>
    <row r="619" spans="3:14" x14ac:dyDescent="0.25">
      <c r="C619" s="2"/>
      <c r="I619" s="2"/>
      <c r="J619" s="2"/>
      <c r="K619" s="2"/>
      <c r="L619" s="2"/>
      <c r="M619" s="2"/>
      <c r="N619" s="2"/>
    </row>
    <row r="620" spans="3:14" x14ac:dyDescent="0.25">
      <c r="C620" s="2">
        <v>67490</v>
      </c>
      <c r="D620" t="s">
        <v>487</v>
      </c>
      <c r="E620" t="s">
        <v>85</v>
      </c>
      <c r="F620" t="s">
        <v>281</v>
      </c>
      <c r="G620" t="s">
        <v>60</v>
      </c>
      <c r="H620" t="s">
        <v>70</v>
      </c>
      <c r="I620" s="2"/>
      <c r="J620" s="2"/>
      <c r="K620" s="2"/>
      <c r="L620" s="2"/>
      <c r="M620" s="2"/>
      <c r="N620" s="2"/>
    </row>
    <row r="621" spans="3:14" x14ac:dyDescent="0.25">
      <c r="C621" s="2"/>
      <c r="I621" s="2"/>
      <c r="J621" s="2"/>
      <c r="K621" s="2"/>
      <c r="L621" s="2"/>
      <c r="M621" s="2"/>
      <c r="N621" s="2"/>
    </row>
    <row r="622" spans="3:14" x14ac:dyDescent="0.25">
      <c r="C622" s="2">
        <v>67320</v>
      </c>
      <c r="D622" t="s">
        <v>488</v>
      </c>
      <c r="E622" t="s">
        <v>489</v>
      </c>
      <c r="F622" t="s">
        <v>277</v>
      </c>
      <c r="G622" t="s">
        <v>304</v>
      </c>
      <c r="H622" t="s">
        <v>70</v>
      </c>
      <c r="I622" s="2"/>
      <c r="J622" s="2"/>
      <c r="K622" s="2"/>
      <c r="L622" s="2"/>
      <c r="M622" s="2"/>
      <c r="N622" s="2"/>
    </row>
    <row r="623" spans="3:14" x14ac:dyDescent="0.25">
      <c r="C623" s="2"/>
      <c r="I623" s="2"/>
      <c r="J623" s="2"/>
      <c r="K623" s="2"/>
      <c r="L623" s="2"/>
      <c r="M623" s="2"/>
      <c r="N623" s="2"/>
    </row>
    <row r="624" spans="3:14" x14ac:dyDescent="0.25">
      <c r="C624" s="2">
        <v>66708</v>
      </c>
      <c r="D624" t="s">
        <v>490</v>
      </c>
      <c r="E624" t="s">
        <v>341</v>
      </c>
      <c r="F624" t="s">
        <v>274</v>
      </c>
      <c r="G624" t="s">
        <v>60</v>
      </c>
      <c r="H624" t="s">
        <v>70</v>
      </c>
      <c r="I624" s="2"/>
      <c r="J624" s="2"/>
      <c r="K624" s="2"/>
      <c r="L624" s="2"/>
      <c r="M624" s="2"/>
      <c r="N624" s="2"/>
    </row>
    <row r="625" spans="3:14" x14ac:dyDescent="0.25">
      <c r="C625" s="2"/>
      <c r="H625" t="s">
        <v>188</v>
      </c>
      <c r="I625" s="2"/>
      <c r="J625" s="2"/>
      <c r="K625" s="2"/>
      <c r="L625" s="2"/>
      <c r="M625" s="2"/>
      <c r="N625" s="2"/>
    </row>
    <row r="626" spans="3:14" x14ac:dyDescent="0.25">
      <c r="C626" s="2"/>
      <c r="I626" s="2"/>
      <c r="J626" s="2"/>
      <c r="K626" s="2"/>
      <c r="L626" s="2"/>
      <c r="M626" s="2"/>
      <c r="N626" s="2"/>
    </row>
    <row r="627" spans="3:14" x14ac:dyDescent="0.25">
      <c r="C627" s="2">
        <v>66510</v>
      </c>
      <c r="D627" t="s">
        <v>491</v>
      </c>
      <c r="E627" t="s">
        <v>204</v>
      </c>
      <c r="F627" t="s">
        <v>492</v>
      </c>
      <c r="G627" t="s">
        <v>418</v>
      </c>
      <c r="H627" t="s">
        <v>32</v>
      </c>
      <c r="I627" s="2"/>
      <c r="J627" s="2"/>
      <c r="K627" s="2"/>
      <c r="L627" s="2"/>
      <c r="M627" s="2"/>
      <c r="N627" s="2"/>
    </row>
    <row r="628" spans="3:14" x14ac:dyDescent="0.25">
      <c r="C628" s="2"/>
      <c r="I628" s="2"/>
      <c r="J628" s="2"/>
      <c r="K628" s="2"/>
      <c r="L628" s="2"/>
      <c r="M628" s="2"/>
      <c r="N628" s="2"/>
    </row>
    <row r="629" spans="3:14" x14ac:dyDescent="0.25">
      <c r="C629" s="2">
        <v>66330</v>
      </c>
      <c r="D629" t="s">
        <v>493</v>
      </c>
      <c r="E629" t="s">
        <v>420</v>
      </c>
      <c r="F629" t="s">
        <v>274</v>
      </c>
      <c r="G629" t="s">
        <v>12</v>
      </c>
      <c r="H629" t="s">
        <v>70</v>
      </c>
      <c r="I629" s="2"/>
      <c r="J629" s="2"/>
      <c r="K629" s="2"/>
      <c r="L629" s="2"/>
      <c r="M629" s="2"/>
      <c r="N629" s="2"/>
    </row>
    <row r="630" spans="3:14" x14ac:dyDescent="0.25">
      <c r="C630" s="2"/>
      <c r="I630" s="2"/>
      <c r="J630" s="2"/>
      <c r="K630" s="2"/>
      <c r="L630" s="2"/>
      <c r="M630" s="2"/>
      <c r="N630" s="2"/>
    </row>
    <row r="631" spans="3:14" x14ac:dyDescent="0.25">
      <c r="C631" s="2">
        <v>65950</v>
      </c>
      <c r="D631" t="s">
        <v>494</v>
      </c>
      <c r="E631" t="s">
        <v>204</v>
      </c>
      <c r="F631" t="s">
        <v>468</v>
      </c>
      <c r="G631" t="s">
        <v>234</v>
      </c>
      <c r="H631" t="s">
        <v>32</v>
      </c>
      <c r="I631" s="2"/>
      <c r="J631" s="2"/>
      <c r="K631" s="2"/>
      <c r="L631" s="2"/>
      <c r="M631" s="2"/>
      <c r="N631" s="2"/>
    </row>
    <row r="632" spans="3:14" x14ac:dyDescent="0.25">
      <c r="C632" s="2"/>
      <c r="I632" s="2"/>
      <c r="J632" s="2"/>
      <c r="K632" s="2"/>
      <c r="L632" s="2"/>
      <c r="M632" s="2"/>
      <c r="N632" s="2"/>
    </row>
    <row r="633" spans="3:14" x14ac:dyDescent="0.25">
      <c r="C633" s="2">
        <v>65565</v>
      </c>
      <c r="D633" t="s">
        <v>495</v>
      </c>
      <c r="E633" t="s">
        <v>313</v>
      </c>
      <c r="F633" t="s">
        <v>267</v>
      </c>
      <c r="G633" t="s">
        <v>12</v>
      </c>
      <c r="H633" t="s">
        <v>139</v>
      </c>
      <c r="I633" s="2"/>
      <c r="J633" s="2"/>
      <c r="K633" s="2"/>
      <c r="L633" s="2"/>
      <c r="M633" s="2"/>
      <c r="N633" s="2"/>
    </row>
    <row r="634" spans="3:14" x14ac:dyDescent="0.25">
      <c r="C634" s="2"/>
      <c r="H634" t="s">
        <v>188</v>
      </c>
      <c r="I634" s="2"/>
      <c r="J634" s="2"/>
      <c r="K634" s="2"/>
      <c r="L634" s="2"/>
      <c r="M634" s="2"/>
      <c r="N634" s="2"/>
    </row>
    <row r="635" spans="3:14" x14ac:dyDescent="0.25">
      <c r="C635" s="2"/>
      <c r="G635" t="s">
        <v>43</v>
      </c>
      <c r="H635" t="s">
        <v>188</v>
      </c>
      <c r="I635" s="2"/>
      <c r="J635" s="2"/>
      <c r="K635" s="2"/>
      <c r="L635" s="2"/>
      <c r="M635" s="2"/>
      <c r="N635" s="2"/>
    </row>
    <row r="636" spans="3:14" x14ac:dyDescent="0.25">
      <c r="C636" s="2"/>
      <c r="I636" s="2"/>
      <c r="J636" s="2"/>
      <c r="K636" s="2"/>
      <c r="L636" s="2"/>
      <c r="M636" s="2"/>
      <c r="N636" s="2"/>
    </row>
    <row r="637" spans="3:14" x14ac:dyDescent="0.25">
      <c r="C637" s="2">
        <v>65296</v>
      </c>
      <c r="D637" t="s">
        <v>496</v>
      </c>
      <c r="E637" t="s">
        <v>374</v>
      </c>
      <c r="F637" t="s">
        <v>388</v>
      </c>
      <c r="G637" t="s">
        <v>60</v>
      </c>
      <c r="H637" t="s">
        <v>70</v>
      </c>
      <c r="I637" s="2"/>
      <c r="J637" s="2"/>
      <c r="K637" s="2"/>
      <c r="L637" s="2"/>
      <c r="M637" s="2"/>
      <c r="N637" s="2"/>
    </row>
    <row r="638" spans="3:14" x14ac:dyDescent="0.25">
      <c r="C638" s="2"/>
      <c r="H638" t="s">
        <v>188</v>
      </c>
      <c r="I638" s="2"/>
      <c r="J638" s="2"/>
      <c r="K638" s="2"/>
      <c r="L638" s="2"/>
      <c r="M638" s="2"/>
      <c r="N638" s="2"/>
    </row>
    <row r="639" spans="3:14" x14ac:dyDescent="0.25">
      <c r="C639" s="2"/>
      <c r="I639" s="2"/>
      <c r="J639" s="2"/>
      <c r="K639" s="2"/>
      <c r="L639" s="2"/>
      <c r="M639" s="2"/>
      <c r="N639" s="2"/>
    </row>
    <row r="640" spans="3:14" x14ac:dyDescent="0.25">
      <c r="C640" s="2">
        <v>64912.19</v>
      </c>
      <c r="D640" t="s">
        <v>497</v>
      </c>
      <c r="E640" t="s">
        <v>96</v>
      </c>
      <c r="F640" t="s">
        <v>368</v>
      </c>
      <c r="G640" t="s">
        <v>299</v>
      </c>
      <c r="H640" t="s">
        <v>188</v>
      </c>
      <c r="I640" s="2"/>
      <c r="J640" s="2"/>
      <c r="K640" s="2"/>
      <c r="L640" s="2"/>
      <c r="M640" s="2"/>
      <c r="N640" s="2"/>
    </row>
    <row r="641" spans="3:14" x14ac:dyDescent="0.25">
      <c r="C641" s="2"/>
      <c r="I641" s="2"/>
      <c r="J641" s="2"/>
      <c r="K641" s="2"/>
      <c r="L641" s="2"/>
      <c r="M641" s="2"/>
      <c r="N641" s="2"/>
    </row>
    <row r="642" spans="3:14" x14ac:dyDescent="0.25">
      <c r="C642" s="2">
        <v>62192</v>
      </c>
      <c r="D642" t="s">
        <v>498</v>
      </c>
      <c r="E642" t="s">
        <v>499</v>
      </c>
      <c r="F642" t="s">
        <v>345</v>
      </c>
      <c r="G642" t="s">
        <v>10</v>
      </c>
      <c r="H642" t="s">
        <v>32</v>
      </c>
      <c r="I642" s="2"/>
      <c r="J642" s="2"/>
      <c r="K642" s="2"/>
      <c r="L642" s="2"/>
      <c r="M642" s="2"/>
      <c r="N642" s="2"/>
    </row>
    <row r="643" spans="3:14" x14ac:dyDescent="0.25">
      <c r="C643" s="2"/>
      <c r="H643" t="s">
        <v>188</v>
      </c>
      <c r="I643" s="2"/>
      <c r="J643" s="2"/>
      <c r="K643" s="2"/>
      <c r="L643" s="2"/>
      <c r="M643" s="2"/>
      <c r="N643" s="2"/>
    </row>
    <row r="644" spans="3:14" x14ac:dyDescent="0.25">
      <c r="C644" s="2"/>
      <c r="G644" t="s">
        <v>500</v>
      </c>
      <c r="H644" t="s">
        <v>32</v>
      </c>
      <c r="I644" s="2"/>
      <c r="J644" s="2"/>
      <c r="K644" s="2"/>
      <c r="L644" s="2"/>
      <c r="M644" s="2"/>
      <c r="N644" s="2"/>
    </row>
    <row r="645" spans="3:14" x14ac:dyDescent="0.25">
      <c r="C645" s="2"/>
      <c r="H645" t="s">
        <v>188</v>
      </c>
      <c r="I645" s="2"/>
      <c r="J645" s="2"/>
      <c r="K645" s="2"/>
      <c r="L645" s="2"/>
      <c r="M645" s="2"/>
      <c r="N645" s="2"/>
    </row>
    <row r="646" spans="3:14" x14ac:dyDescent="0.25">
      <c r="C646" s="2"/>
      <c r="I646" s="2"/>
      <c r="J646" s="2"/>
      <c r="K646" s="2"/>
      <c r="L646" s="2"/>
      <c r="M646" s="2"/>
      <c r="N646" s="2"/>
    </row>
    <row r="647" spans="3:14" x14ac:dyDescent="0.25">
      <c r="C647" s="2">
        <v>61689.599999999999</v>
      </c>
      <c r="D647" t="s">
        <v>501</v>
      </c>
      <c r="E647" t="s">
        <v>420</v>
      </c>
      <c r="F647" t="s">
        <v>277</v>
      </c>
      <c r="G647" t="s">
        <v>12</v>
      </c>
      <c r="H647" t="s">
        <v>70</v>
      </c>
      <c r="I647" s="2"/>
      <c r="J647" s="2"/>
      <c r="K647" s="2"/>
      <c r="L647" s="2"/>
      <c r="M647" s="2"/>
      <c r="N647" s="2"/>
    </row>
    <row r="648" spans="3:14" x14ac:dyDescent="0.25">
      <c r="C648" s="2"/>
      <c r="I648" s="2"/>
      <c r="J648" s="2"/>
      <c r="K648" s="2"/>
      <c r="L648" s="2"/>
      <c r="M648" s="2"/>
      <c r="N648" s="2"/>
    </row>
    <row r="649" spans="3:14" x14ac:dyDescent="0.25">
      <c r="C649" s="2">
        <v>61631.86</v>
      </c>
      <c r="D649" t="s">
        <v>502</v>
      </c>
      <c r="E649" t="s">
        <v>433</v>
      </c>
      <c r="F649" t="s">
        <v>503</v>
      </c>
      <c r="G649" t="s">
        <v>10</v>
      </c>
      <c r="H649" t="s">
        <v>32</v>
      </c>
      <c r="I649" s="2"/>
      <c r="J649" s="2"/>
      <c r="K649" s="2"/>
      <c r="L649" s="2"/>
      <c r="M649" s="2"/>
      <c r="N649" s="2"/>
    </row>
    <row r="650" spans="3:14" x14ac:dyDescent="0.25">
      <c r="C650" s="2"/>
      <c r="H650" t="s">
        <v>188</v>
      </c>
      <c r="I650" s="2"/>
      <c r="J650" s="2"/>
      <c r="K650" s="2"/>
      <c r="L650" s="2"/>
      <c r="M650" s="2"/>
      <c r="N650" s="2"/>
    </row>
    <row r="651" spans="3:14" x14ac:dyDescent="0.25">
      <c r="C651" s="2"/>
      <c r="G651" t="s">
        <v>504</v>
      </c>
      <c r="H651" t="s">
        <v>32</v>
      </c>
      <c r="I651" s="2"/>
      <c r="J651" s="2"/>
      <c r="K651" s="2"/>
      <c r="L651" s="2"/>
      <c r="M651" s="2"/>
      <c r="N651" s="2"/>
    </row>
    <row r="652" spans="3:14" x14ac:dyDescent="0.25">
      <c r="C652" s="2"/>
      <c r="G652" t="s">
        <v>505</v>
      </c>
      <c r="H652" t="s">
        <v>32</v>
      </c>
      <c r="I652" s="2"/>
      <c r="J652" s="2"/>
      <c r="K652" s="2"/>
      <c r="L652" s="2"/>
      <c r="M652" s="2"/>
      <c r="N652" s="2"/>
    </row>
    <row r="653" spans="3:14" x14ac:dyDescent="0.25">
      <c r="C653" s="2"/>
      <c r="I653" s="2"/>
      <c r="J653" s="2"/>
      <c r="K653" s="2"/>
      <c r="L653" s="2"/>
      <c r="M653" s="2"/>
      <c r="N653" s="2"/>
    </row>
    <row r="654" spans="3:14" x14ac:dyDescent="0.25">
      <c r="C654" s="2">
        <v>61030</v>
      </c>
      <c r="D654" t="s">
        <v>506</v>
      </c>
      <c r="E654" t="s">
        <v>85</v>
      </c>
      <c r="F654" t="s">
        <v>281</v>
      </c>
      <c r="G654" t="s">
        <v>60</v>
      </c>
      <c r="H654" t="s">
        <v>70</v>
      </c>
      <c r="I654" s="2"/>
      <c r="J654" s="2"/>
      <c r="K654" s="2"/>
      <c r="L654" s="2"/>
      <c r="M654" s="2"/>
      <c r="N654" s="2"/>
    </row>
    <row r="655" spans="3:14" x14ac:dyDescent="0.25">
      <c r="C655" s="2"/>
      <c r="I655" s="2"/>
      <c r="J655" s="2"/>
      <c r="K655" s="2"/>
      <c r="L655" s="2"/>
      <c r="M655" s="2"/>
      <c r="N655" s="2"/>
    </row>
    <row r="656" spans="3:14" x14ac:dyDescent="0.25">
      <c r="C656" s="2">
        <v>60800</v>
      </c>
      <c r="D656" t="s">
        <v>507</v>
      </c>
      <c r="E656" t="s">
        <v>72</v>
      </c>
      <c r="F656" t="s">
        <v>458</v>
      </c>
      <c r="G656" t="s">
        <v>304</v>
      </c>
      <c r="H656" t="s">
        <v>188</v>
      </c>
      <c r="I656" s="2"/>
      <c r="J656" s="2"/>
      <c r="K656" s="2"/>
      <c r="L656" s="2"/>
      <c r="M656" s="2"/>
      <c r="N656" s="2"/>
    </row>
    <row r="657" spans="3:14" x14ac:dyDescent="0.25">
      <c r="C657" s="2"/>
      <c r="I657" s="2"/>
      <c r="J657" s="2"/>
      <c r="K657" s="2"/>
      <c r="L657" s="2"/>
      <c r="M657" s="2"/>
      <c r="N657" s="2"/>
    </row>
    <row r="658" spans="3:14" x14ac:dyDescent="0.25">
      <c r="C658" s="2">
        <v>60663</v>
      </c>
      <c r="D658" t="s">
        <v>508</v>
      </c>
      <c r="E658" t="s">
        <v>103</v>
      </c>
      <c r="F658" t="s">
        <v>345</v>
      </c>
      <c r="G658" t="s">
        <v>509</v>
      </c>
      <c r="H658" t="s">
        <v>32</v>
      </c>
      <c r="I658" s="2"/>
      <c r="J658" s="2"/>
      <c r="K658" s="2"/>
      <c r="L658" s="2"/>
      <c r="M658" s="2"/>
      <c r="N658" s="2"/>
    </row>
    <row r="659" spans="3:14" x14ac:dyDescent="0.25">
      <c r="C659" s="2"/>
      <c r="H659" t="s">
        <v>188</v>
      </c>
      <c r="I659" s="2"/>
      <c r="J659" s="2"/>
      <c r="K659" s="2"/>
      <c r="L659" s="2"/>
      <c r="M659" s="2"/>
      <c r="N659" s="2"/>
    </row>
    <row r="660" spans="3:14" x14ac:dyDescent="0.25">
      <c r="C660" s="2"/>
      <c r="I660" s="2"/>
      <c r="J660" s="2"/>
      <c r="K660" s="2"/>
      <c r="L660" s="2"/>
      <c r="M660" s="2"/>
      <c r="N660" s="2"/>
    </row>
    <row r="661" spans="3:14" x14ac:dyDescent="0.25">
      <c r="C661" s="2">
        <v>60080</v>
      </c>
      <c r="D661" t="s">
        <v>510</v>
      </c>
      <c r="E661" t="s">
        <v>208</v>
      </c>
      <c r="F661" t="s">
        <v>267</v>
      </c>
      <c r="G661" t="s">
        <v>238</v>
      </c>
      <c r="H661" t="s">
        <v>95</v>
      </c>
      <c r="I661" s="2"/>
      <c r="J661" s="2"/>
      <c r="K661" s="2"/>
      <c r="L661" s="2"/>
      <c r="M661" s="2"/>
      <c r="N661" s="2"/>
    </row>
    <row r="662" spans="3:14" x14ac:dyDescent="0.25">
      <c r="C662" s="2"/>
      <c r="H662" t="s">
        <v>188</v>
      </c>
      <c r="I662" s="2"/>
      <c r="J662" s="2"/>
      <c r="K662" s="2"/>
      <c r="L662" s="2"/>
      <c r="M662" s="2"/>
      <c r="N662" s="2"/>
    </row>
    <row r="663" spans="3:14" x14ac:dyDescent="0.25">
      <c r="C663" s="2"/>
      <c r="I663" s="2"/>
      <c r="J663" s="2"/>
      <c r="K663" s="2"/>
      <c r="L663" s="2"/>
      <c r="M663" s="2"/>
      <c r="N663" s="2"/>
    </row>
    <row r="664" spans="3:14" x14ac:dyDescent="0.25">
      <c r="C664" s="2">
        <v>60000</v>
      </c>
      <c r="D664" t="s">
        <v>236</v>
      </c>
      <c r="E664" t="s">
        <v>204</v>
      </c>
      <c r="F664" t="s">
        <v>511</v>
      </c>
      <c r="G664" t="s">
        <v>12</v>
      </c>
      <c r="H664" t="s">
        <v>32</v>
      </c>
      <c r="I664" s="2"/>
      <c r="J664" s="2"/>
      <c r="K664" s="2"/>
      <c r="L664" s="2"/>
      <c r="M664" s="2"/>
      <c r="N664" s="2"/>
    </row>
    <row r="665" spans="3:14" x14ac:dyDescent="0.25">
      <c r="C665" s="2"/>
      <c r="I665" s="2"/>
      <c r="J665" s="2"/>
      <c r="K665" s="2"/>
      <c r="L665" s="2"/>
      <c r="M665" s="2"/>
      <c r="N665" s="2"/>
    </row>
    <row r="666" spans="3:14" x14ac:dyDescent="0.25">
      <c r="C666" s="2"/>
      <c r="D666" t="s">
        <v>512</v>
      </c>
      <c r="E666" t="s">
        <v>204</v>
      </c>
      <c r="F666" t="s">
        <v>513</v>
      </c>
      <c r="G666" t="s">
        <v>12</v>
      </c>
      <c r="H666" t="s">
        <v>28</v>
      </c>
      <c r="I666" s="2"/>
      <c r="J666" s="2"/>
      <c r="K666" s="2"/>
      <c r="L666" s="2"/>
      <c r="M666" s="2"/>
      <c r="N666" s="2"/>
    </row>
    <row r="667" spans="3:14" x14ac:dyDescent="0.25">
      <c r="C667" s="2"/>
      <c r="H667" t="s">
        <v>32</v>
      </c>
      <c r="I667" s="2"/>
      <c r="J667" s="2"/>
      <c r="K667" s="2"/>
      <c r="L667" s="2"/>
      <c r="M667" s="2"/>
      <c r="N667" s="2"/>
    </row>
    <row r="668" spans="3:14" x14ac:dyDescent="0.25">
      <c r="C668" s="2"/>
      <c r="I668" s="2"/>
      <c r="J668" s="2"/>
      <c r="K668" s="2"/>
      <c r="L668" s="2"/>
      <c r="M668" s="2"/>
      <c r="N668" s="2"/>
    </row>
    <row r="669" spans="3:14" x14ac:dyDescent="0.25">
      <c r="C669" s="2"/>
      <c r="D669" t="s">
        <v>514</v>
      </c>
      <c r="E669" t="s">
        <v>204</v>
      </c>
      <c r="F669" t="s">
        <v>515</v>
      </c>
      <c r="G669" t="s">
        <v>12</v>
      </c>
      <c r="H669" t="s">
        <v>32</v>
      </c>
      <c r="I669" s="2"/>
      <c r="J669" s="2"/>
      <c r="K669" s="2"/>
      <c r="L669" s="2"/>
      <c r="M669" s="2"/>
      <c r="N669" s="2"/>
    </row>
    <row r="670" spans="3:14" x14ac:dyDescent="0.25">
      <c r="C670" s="2"/>
      <c r="I670" s="2"/>
      <c r="J670" s="2"/>
      <c r="K670" s="2"/>
      <c r="L670" s="2"/>
      <c r="M670" s="2"/>
      <c r="N670" s="2"/>
    </row>
    <row r="671" spans="3:14" x14ac:dyDescent="0.25">
      <c r="C671" s="2"/>
      <c r="D671" t="s">
        <v>516</v>
      </c>
      <c r="E671" t="s">
        <v>204</v>
      </c>
      <c r="F671" t="s">
        <v>517</v>
      </c>
      <c r="G671" t="s">
        <v>12</v>
      </c>
      <c r="H671" t="s">
        <v>32</v>
      </c>
      <c r="I671" s="2"/>
      <c r="J671" s="2"/>
      <c r="K671" s="2"/>
      <c r="L671" s="2"/>
      <c r="M671" s="2"/>
      <c r="N671" s="2"/>
    </row>
    <row r="672" spans="3:14" x14ac:dyDescent="0.25">
      <c r="C672" s="2"/>
      <c r="I672" s="2"/>
      <c r="J672" s="2"/>
      <c r="K672" s="2"/>
      <c r="L672" s="2"/>
      <c r="M672" s="2"/>
      <c r="N672" s="2"/>
    </row>
    <row r="673" spans="3:14" x14ac:dyDescent="0.25">
      <c r="C673" s="2"/>
      <c r="D673" t="s">
        <v>518</v>
      </c>
      <c r="E673" t="s">
        <v>204</v>
      </c>
      <c r="F673" t="s">
        <v>9</v>
      </c>
      <c r="G673" t="s">
        <v>12</v>
      </c>
      <c r="H673" t="s">
        <v>32</v>
      </c>
      <c r="I673" s="2"/>
      <c r="J673" s="2"/>
      <c r="K673" s="2"/>
      <c r="L673" s="2"/>
      <c r="M673" s="2"/>
      <c r="N673" s="2"/>
    </row>
    <row r="674" spans="3:14" x14ac:dyDescent="0.25">
      <c r="C674" s="2"/>
      <c r="I674" s="2"/>
      <c r="J674" s="2"/>
      <c r="K674" s="2"/>
      <c r="L674" s="2"/>
      <c r="M674" s="2"/>
      <c r="N674" s="2"/>
    </row>
    <row r="675" spans="3:14" x14ac:dyDescent="0.25">
      <c r="C675" s="2"/>
      <c r="D675" t="s">
        <v>519</v>
      </c>
      <c r="E675" t="s">
        <v>204</v>
      </c>
      <c r="F675" t="s">
        <v>520</v>
      </c>
      <c r="G675" t="s">
        <v>12</v>
      </c>
      <c r="H675" t="s">
        <v>32</v>
      </c>
      <c r="I675" s="2"/>
      <c r="J675" s="2"/>
      <c r="K675" s="2"/>
      <c r="L675" s="2"/>
      <c r="M675" s="2"/>
      <c r="N675" s="2"/>
    </row>
    <row r="676" spans="3:14" x14ac:dyDescent="0.25">
      <c r="C676" s="2"/>
      <c r="I676" s="2"/>
      <c r="J676" s="2"/>
      <c r="K676" s="2"/>
      <c r="L676" s="2"/>
      <c r="M676" s="2"/>
      <c r="N676" s="2"/>
    </row>
    <row r="677" spans="3:14" x14ac:dyDescent="0.25">
      <c r="C677" s="2"/>
      <c r="D677" t="s">
        <v>521</v>
      </c>
      <c r="E677" t="s">
        <v>204</v>
      </c>
      <c r="F677" t="s">
        <v>522</v>
      </c>
      <c r="G677" t="s">
        <v>12</v>
      </c>
      <c r="H677" t="s">
        <v>32</v>
      </c>
      <c r="I677" s="2"/>
      <c r="J677" s="2"/>
      <c r="K677" s="2"/>
      <c r="L677" s="2"/>
      <c r="M677" s="2"/>
      <c r="N677" s="2"/>
    </row>
    <row r="678" spans="3:14" x14ac:dyDescent="0.25">
      <c r="C678" s="2"/>
      <c r="I678" s="2"/>
      <c r="J678" s="2"/>
      <c r="K678" s="2"/>
      <c r="L678" s="2"/>
      <c r="M678" s="2"/>
      <c r="N678" s="2"/>
    </row>
    <row r="679" spans="3:14" x14ac:dyDescent="0.25">
      <c r="C679" s="2">
        <v>59881.9</v>
      </c>
      <c r="D679" t="s">
        <v>523</v>
      </c>
      <c r="E679" t="s">
        <v>67</v>
      </c>
      <c r="F679" t="s">
        <v>267</v>
      </c>
      <c r="G679" t="s">
        <v>436</v>
      </c>
      <c r="H679" t="s">
        <v>70</v>
      </c>
      <c r="I679" s="2"/>
      <c r="J679" s="2"/>
      <c r="K679" s="2"/>
      <c r="L679" s="2"/>
      <c r="M679" s="2"/>
      <c r="N679" s="2"/>
    </row>
    <row r="680" spans="3:14" x14ac:dyDescent="0.25">
      <c r="C680" s="2"/>
      <c r="I680" s="2"/>
      <c r="J680" s="2"/>
      <c r="K680" s="2"/>
      <c r="L680" s="2"/>
      <c r="M680" s="2"/>
      <c r="N680" s="2"/>
    </row>
    <row r="681" spans="3:14" x14ac:dyDescent="0.25">
      <c r="C681" s="2">
        <v>59752.3</v>
      </c>
      <c r="D681" t="s">
        <v>524</v>
      </c>
      <c r="E681" t="s">
        <v>525</v>
      </c>
      <c r="F681" t="s">
        <v>322</v>
      </c>
      <c r="G681" t="s">
        <v>10</v>
      </c>
      <c r="H681" t="s">
        <v>188</v>
      </c>
      <c r="I681" s="2"/>
      <c r="J681" s="2"/>
      <c r="K681" s="2"/>
      <c r="L681" s="2"/>
      <c r="M681" s="2"/>
      <c r="N681" s="2"/>
    </row>
    <row r="682" spans="3:14" x14ac:dyDescent="0.25">
      <c r="C682" s="2"/>
      <c r="H682" t="s">
        <v>245</v>
      </c>
      <c r="I682" s="2"/>
      <c r="J682" s="2"/>
      <c r="K682" s="2"/>
      <c r="L682" s="2"/>
      <c r="M682" s="2"/>
      <c r="N682" s="2"/>
    </row>
    <row r="683" spans="3:14" x14ac:dyDescent="0.25">
      <c r="C683" s="2"/>
      <c r="I683" s="2"/>
      <c r="J683" s="2"/>
      <c r="K683" s="2"/>
      <c r="L683" s="2"/>
      <c r="M683" s="2"/>
      <c r="N683" s="2"/>
    </row>
    <row r="684" spans="3:14" x14ac:dyDescent="0.25">
      <c r="C684" s="2">
        <v>59750</v>
      </c>
      <c r="D684" t="s">
        <v>526</v>
      </c>
      <c r="E684" t="s">
        <v>204</v>
      </c>
      <c r="F684" t="s">
        <v>527</v>
      </c>
      <c r="G684" t="s">
        <v>12</v>
      </c>
      <c r="H684" t="s">
        <v>32</v>
      </c>
      <c r="I684" s="2"/>
      <c r="J684" s="2"/>
      <c r="K684" s="2"/>
      <c r="L684" s="2"/>
      <c r="M684" s="2"/>
      <c r="N684" s="2"/>
    </row>
    <row r="685" spans="3:14" x14ac:dyDescent="0.25">
      <c r="C685" s="2"/>
      <c r="I685" s="2"/>
      <c r="J685" s="2"/>
      <c r="K685" s="2"/>
      <c r="L685" s="2"/>
      <c r="M685" s="2"/>
      <c r="N685" s="2"/>
    </row>
    <row r="686" spans="3:14" x14ac:dyDescent="0.25">
      <c r="C686" s="2">
        <v>59616</v>
      </c>
      <c r="D686" t="s">
        <v>528</v>
      </c>
      <c r="E686" t="s">
        <v>204</v>
      </c>
      <c r="F686" t="s">
        <v>529</v>
      </c>
      <c r="G686" t="s">
        <v>12</v>
      </c>
      <c r="H686" t="s">
        <v>32</v>
      </c>
      <c r="I686" s="2"/>
      <c r="J686" s="2"/>
      <c r="K686" s="2"/>
      <c r="L686" s="2"/>
      <c r="M686" s="2"/>
      <c r="N686" s="2"/>
    </row>
    <row r="687" spans="3:14" x14ac:dyDescent="0.25">
      <c r="C687" s="2"/>
      <c r="I687" s="2"/>
      <c r="J687" s="2"/>
      <c r="K687" s="2"/>
      <c r="L687" s="2"/>
      <c r="M687" s="2"/>
      <c r="N687" s="2"/>
    </row>
    <row r="688" spans="3:14" x14ac:dyDescent="0.25">
      <c r="C688" s="2">
        <v>59350</v>
      </c>
      <c r="D688" t="s">
        <v>530</v>
      </c>
      <c r="E688" t="s">
        <v>360</v>
      </c>
      <c r="F688" t="s">
        <v>413</v>
      </c>
      <c r="G688" t="s">
        <v>60</v>
      </c>
      <c r="H688" t="s">
        <v>139</v>
      </c>
      <c r="I688" s="2"/>
      <c r="J688" s="2"/>
      <c r="K688" s="2"/>
      <c r="L688" s="2"/>
      <c r="M688" s="2"/>
      <c r="N688" s="2"/>
    </row>
    <row r="689" spans="3:14" x14ac:dyDescent="0.25">
      <c r="C689" s="2"/>
      <c r="H689" t="s">
        <v>70</v>
      </c>
      <c r="I689" s="2"/>
      <c r="J689" s="2"/>
      <c r="K689" s="2"/>
      <c r="L689" s="2"/>
      <c r="M689" s="2"/>
      <c r="N689" s="2"/>
    </row>
    <row r="690" spans="3:14" x14ac:dyDescent="0.25">
      <c r="C690" s="2"/>
      <c r="I690" s="2"/>
      <c r="J690" s="2"/>
      <c r="K690" s="2"/>
      <c r="L690" s="2"/>
      <c r="M690" s="2"/>
      <c r="N690" s="2"/>
    </row>
    <row r="691" spans="3:14" x14ac:dyDescent="0.25">
      <c r="C691" s="2">
        <v>58572.66</v>
      </c>
      <c r="D691" t="s">
        <v>531</v>
      </c>
      <c r="E691" t="s">
        <v>532</v>
      </c>
      <c r="F691" t="s">
        <v>391</v>
      </c>
      <c r="G691" t="s">
        <v>379</v>
      </c>
      <c r="H691" t="s">
        <v>70</v>
      </c>
      <c r="I691" s="2"/>
      <c r="J691" s="2"/>
      <c r="K691" s="2"/>
      <c r="L691" s="2"/>
      <c r="M691" s="2"/>
      <c r="N691" s="2"/>
    </row>
    <row r="692" spans="3:14" x14ac:dyDescent="0.25">
      <c r="C692" s="2"/>
      <c r="H692" t="s">
        <v>188</v>
      </c>
      <c r="I692" s="2"/>
      <c r="J692" s="2"/>
      <c r="K692" s="2"/>
      <c r="L692" s="2"/>
      <c r="M692" s="2"/>
      <c r="N692" s="2"/>
    </row>
    <row r="693" spans="3:14" x14ac:dyDescent="0.25">
      <c r="C693" s="2"/>
      <c r="I693" s="2"/>
      <c r="J693" s="2"/>
      <c r="K693" s="2"/>
      <c r="L693" s="2"/>
      <c r="M693" s="2"/>
      <c r="N693" s="2"/>
    </row>
    <row r="694" spans="3:14" x14ac:dyDescent="0.25">
      <c r="C694" s="2">
        <v>57438.76</v>
      </c>
      <c r="D694" t="s">
        <v>533</v>
      </c>
      <c r="E694" t="s">
        <v>185</v>
      </c>
      <c r="F694" t="s">
        <v>404</v>
      </c>
      <c r="G694" t="s">
        <v>44</v>
      </c>
      <c r="H694" t="s">
        <v>188</v>
      </c>
      <c r="I694" s="2"/>
      <c r="J694" s="2"/>
      <c r="K694" s="2"/>
      <c r="L694" s="2"/>
      <c r="M694" s="2"/>
      <c r="N694" s="2"/>
    </row>
    <row r="695" spans="3:14" x14ac:dyDescent="0.25">
      <c r="C695" s="2"/>
      <c r="G695" t="s">
        <v>534</v>
      </c>
      <c r="H695" t="s">
        <v>188</v>
      </c>
      <c r="I695" s="2"/>
      <c r="J695" s="2"/>
      <c r="K695" s="2"/>
      <c r="L695" s="2"/>
      <c r="M695" s="2"/>
      <c r="N695" s="2"/>
    </row>
    <row r="696" spans="3:14" x14ac:dyDescent="0.25">
      <c r="C696" s="2"/>
      <c r="G696" t="s">
        <v>189</v>
      </c>
      <c r="H696" t="s">
        <v>188</v>
      </c>
      <c r="I696" s="2"/>
      <c r="J696" s="2"/>
      <c r="K696" s="2"/>
      <c r="L696" s="2"/>
      <c r="M696" s="2"/>
      <c r="N696" s="2"/>
    </row>
    <row r="697" spans="3:14" x14ac:dyDescent="0.25">
      <c r="C697" s="2"/>
      <c r="I697" s="2"/>
      <c r="J697" s="2"/>
      <c r="K697" s="2"/>
      <c r="L697" s="2"/>
      <c r="M697" s="2"/>
      <c r="N697" s="2"/>
    </row>
    <row r="698" spans="3:14" x14ac:dyDescent="0.25">
      <c r="C698" s="2">
        <v>57024</v>
      </c>
      <c r="D698" t="s">
        <v>535</v>
      </c>
      <c r="E698" t="s">
        <v>204</v>
      </c>
      <c r="F698" t="s">
        <v>26</v>
      </c>
      <c r="G698" t="s">
        <v>234</v>
      </c>
      <c r="H698" t="s">
        <v>28</v>
      </c>
      <c r="I698" s="2"/>
      <c r="J698" s="2"/>
      <c r="K698" s="2"/>
      <c r="L698" s="2"/>
      <c r="M698" s="2"/>
      <c r="N698" s="2"/>
    </row>
    <row r="699" spans="3:14" x14ac:dyDescent="0.25">
      <c r="C699" s="2"/>
      <c r="I699" s="2"/>
      <c r="J699" s="2"/>
      <c r="K699" s="2"/>
      <c r="L699" s="2"/>
      <c r="M699" s="2"/>
      <c r="N699" s="2"/>
    </row>
    <row r="700" spans="3:14" x14ac:dyDescent="0.25">
      <c r="C700" s="2">
        <v>56925</v>
      </c>
      <c r="D700" t="s">
        <v>536</v>
      </c>
      <c r="E700" t="s">
        <v>420</v>
      </c>
      <c r="F700" t="s">
        <v>271</v>
      </c>
      <c r="G700" t="s">
        <v>12</v>
      </c>
      <c r="H700" t="s">
        <v>70</v>
      </c>
      <c r="I700" s="2"/>
      <c r="J700" s="2"/>
      <c r="K700" s="2"/>
      <c r="L700" s="2"/>
      <c r="M700" s="2"/>
      <c r="N700" s="2"/>
    </row>
    <row r="701" spans="3:14" x14ac:dyDescent="0.25">
      <c r="C701" s="2"/>
      <c r="I701" s="2"/>
      <c r="J701" s="2"/>
      <c r="K701" s="2"/>
      <c r="L701" s="2"/>
      <c r="M701" s="2"/>
      <c r="N701" s="2"/>
    </row>
    <row r="702" spans="3:14" x14ac:dyDescent="0.25">
      <c r="C702" s="2">
        <v>56415</v>
      </c>
      <c r="D702" t="s">
        <v>537</v>
      </c>
      <c r="E702" t="s">
        <v>96</v>
      </c>
      <c r="F702" t="s">
        <v>404</v>
      </c>
      <c r="G702" t="s">
        <v>60</v>
      </c>
      <c r="H702" t="s">
        <v>188</v>
      </c>
      <c r="I702" s="2"/>
      <c r="J702" s="2"/>
      <c r="K702" s="2"/>
      <c r="L702" s="2"/>
      <c r="M702" s="2"/>
      <c r="N702" s="2"/>
    </row>
    <row r="703" spans="3:14" x14ac:dyDescent="0.25">
      <c r="C703" s="2"/>
      <c r="I703" s="2"/>
      <c r="J703" s="2"/>
      <c r="K703" s="2"/>
      <c r="L703" s="2"/>
      <c r="M703" s="2"/>
      <c r="N703" s="2"/>
    </row>
    <row r="704" spans="3:14" x14ac:dyDescent="0.25">
      <c r="C704" s="2">
        <v>56050</v>
      </c>
      <c r="D704" t="s">
        <v>538</v>
      </c>
      <c r="E704" t="s">
        <v>374</v>
      </c>
      <c r="F704" t="s">
        <v>445</v>
      </c>
      <c r="G704" t="s">
        <v>304</v>
      </c>
      <c r="H704" t="s">
        <v>70</v>
      </c>
      <c r="I704" s="2"/>
      <c r="J704" s="2"/>
      <c r="K704" s="2"/>
      <c r="L704" s="2"/>
      <c r="M704" s="2"/>
      <c r="N704" s="2"/>
    </row>
    <row r="705" spans="3:14" x14ac:dyDescent="0.25">
      <c r="C705" s="2"/>
      <c r="H705" t="s">
        <v>188</v>
      </c>
      <c r="I705" s="2"/>
      <c r="J705" s="2"/>
      <c r="K705" s="2"/>
      <c r="L705" s="2"/>
      <c r="M705" s="2"/>
      <c r="N705" s="2"/>
    </row>
    <row r="706" spans="3:14" x14ac:dyDescent="0.25">
      <c r="C706" s="2"/>
      <c r="I706" s="2"/>
      <c r="J706" s="2"/>
      <c r="K706" s="2"/>
      <c r="L706" s="2"/>
      <c r="M706" s="2"/>
      <c r="N706" s="2"/>
    </row>
    <row r="707" spans="3:14" x14ac:dyDescent="0.25">
      <c r="C707" s="2">
        <v>55829.85</v>
      </c>
      <c r="D707" t="s">
        <v>539</v>
      </c>
      <c r="E707" t="s">
        <v>204</v>
      </c>
      <c r="F707" t="s">
        <v>540</v>
      </c>
      <c r="G707" t="s">
        <v>84</v>
      </c>
      <c r="H707" t="s">
        <v>83</v>
      </c>
      <c r="I707" s="2"/>
      <c r="J707" s="2"/>
      <c r="K707" s="2"/>
      <c r="L707" s="2"/>
      <c r="M707" s="2"/>
      <c r="N707" s="2"/>
    </row>
    <row r="708" spans="3:14" x14ac:dyDescent="0.25">
      <c r="C708" s="2"/>
      <c r="I708" s="2"/>
      <c r="J708" s="2"/>
      <c r="K708" s="2"/>
      <c r="L708" s="2"/>
      <c r="M708" s="2"/>
      <c r="N708" s="2"/>
    </row>
    <row r="709" spans="3:14" x14ac:dyDescent="0.25">
      <c r="C709" s="2">
        <v>55755</v>
      </c>
      <c r="D709" t="s">
        <v>541</v>
      </c>
      <c r="E709" t="s">
        <v>301</v>
      </c>
      <c r="F709" t="s">
        <v>404</v>
      </c>
      <c r="G709" t="s">
        <v>60</v>
      </c>
      <c r="H709" t="s">
        <v>188</v>
      </c>
      <c r="I709" s="2"/>
      <c r="J709" s="2"/>
      <c r="K709" s="2"/>
      <c r="L709" s="2"/>
      <c r="M709" s="2"/>
      <c r="N709" s="2"/>
    </row>
    <row r="710" spans="3:14" x14ac:dyDescent="0.25">
      <c r="C710" s="2"/>
      <c r="I710" s="2"/>
      <c r="J710" s="2"/>
      <c r="K710" s="2"/>
      <c r="L710" s="2"/>
      <c r="M710" s="2"/>
      <c r="N710" s="2"/>
    </row>
    <row r="711" spans="3:14" x14ac:dyDescent="0.25">
      <c r="C711" s="2">
        <v>55550</v>
      </c>
      <c r="D711" t="s">
        <v>542</v>
      </c>
      <c r="E711" t="s">
        <v>291</v>
      </c>
      <c r="F711" t="s">
        <v>458</v>
      </c>
      <c r="G711" t="s">
        <v>543</v>
      </c>
      <c r="H711" t="s">
        <v>188</v>
      </c>
      <c r="I711" s="2"/>
      <c r="J711" s="2"/>
      <c r="K711" s="2"/>
      <c r="L711" s="2"/>
      <c r="M711" s="2"/>
      <c r="N711" s="2"/>
    </row>
    <row r="712" spans="3:14" x14ac:dyDescent="0.25">
      <c r="C712" s="2"/>
      <c r="I712" s="2"/>
      <c r="J712" s="2"/>
      <c r="K712" s="2"/>
      <c r="L712" s="2"/>
      <c r="M712" s="2"/>
      <c r="N712" s="2"/>
    </row>
    <row r="713" spans="3:14" x14ac:dyDescent="0.25">
      <c r="C713" s="2">
        <v>55168</v>
      </c>
      <c r="D713" t="s">
        <v>544</v>
      </c>
      <c r="E713" t="s">
        <v>100</v>
      </c>
      <c r="F713" t="s">
        <v>271</v>
      </c>
      <c r="G713" t="s">
        <v>60</v>
      </c>
      <c r="H713" t="s">
        <v>95</v>
      </c>
      <c r="I713" s="2"/>
      <c r="J713" s="2"/>
      <c r="K713" s="2"/>
      <c r="L713" s="2"/>
      <c r="M713" s="2"/>
      <c r="N713" s="2"/>
    </row>
    <row r="714" spans="3:14" x14ac:dyDescent="0.25">
      <c r="C714" s="2"/>
      <c r="H714" t="s">
        <v>188</v>
      </c>
      <c r="I714" s="2"/>
      <c r="J714" s="2"/>
      <c r="K714" s="2"/>
      <c r="L714" s="2"/>
      <c r="M714" s="2"/>
      <c r="N714" s="2"/>
    </row>
    <row r="715" spans="3:14" x14ac:dyDescent="0.25">
      <c r="C715" s="2"/>
      <c r="I715" s="2"/>
      <c r="J715" s="2"/>
      <c r="K715" s="2"/>
      <c r="L715" s="2"/>
      <c r="M715" s="2"/>
      <c r="N715" s="2"/>
    </row>
    <row r="716" spans="3:14" x14ac:dyDescent="0.25">
      <c r="C716" s="2">
        <v>53734.34</v>
      </c>
      <c r="D716" t="s">
        <v>545</v>
      </c>
      <c r="E716" t="s">
        <v>41</v>
      </c>
      <c r="F716" t="s">
        <v>353</v>
      </c>
      <c r="G716" t="s">
        <v>10</v>
      </c>
      <c r="H716" t="s">
        <v>188</v>
      </c>
      <c r="I716" s="2"/>
      <c r="J716" s="2"/>
      <c r="K716" s="2"/>
      <c r="L716" s="2"/>
      <c r="M716" s="2"/>
      <c r="N716" s="2"/>
    </row>
    <row r="717" spans="3:14" x14ac:dyDescent="0.25">
      <c r="C717" s="2"/>
      <c r="H717" t="s">
        <v>245</v>
      </c>
      <c r="I717" s="2"/>
      <c r="J717" s="2"/>
      <c r="K717" s="2"/>
      <c r="L717" s="2"/>
      <c r="M717" s="2"/>
      <c r="N717" s="2"/>
    </row>
    <row r="718" spans="3:14" x14ac:dyDescent="0.25">
      <c r="C718" s="2"/>
      <c r="I718" s="2"/>
      <c r="J718" s="2"/>
      <c r="K718" s="2"/>
      <c r="L718" s="2"/>
      <c r="M718" s="2"/>
      <c r="N718" s="2"/>
    </row>
    <row r="719" spans="3:14" x14ac:dyDescent="0.25">
      <c r="C719" s="2">
        <v>53333</v>
      </c>
      <c r="D719" t="s">
        <v>546</v>
      </c>
      <c r="E719" t="s">
        <v>301</v>
      </c>
      <c r="F719" t="s">
        <v>547</v>
      </c>
      <c r="G719" t="s">
        <v>60</v>
      </c>
      <c r="H719" t="s">
        <v>95</v>
      </c>
      <c r="I719" s="2"/>
      <c r="J719" s="2"/>
      <c r="K719" s="2"/>
      <c r="L719" s="2"/>
      <c r="M719" s="2"/>
      <c r="N719" s="2"/>
    </row>
    <row r="720" spans="3:14" x14ac:dyDescent="0.25">
      <c r="C720" s="2"/>
      <c r="H720" t="s">
        <v>188</v>
      </c>
      <c r="I720" s="2"/>
      <c r="J720" s="2"/>
      <c r="K720" s="2"/>
      <c r="L720" s="2"/>
      <c r="M720" s="2"/>
      <c r="N720" s="2"/>
    </row>
    <row r="721" spans="3:14" x14ac:dyDescent="0.25">
      <c r="C721" s="2"/>
      <c r="I721" s="2"/>
      <c r="J721" s="2"/>
      <c r="K721" s="2"/>
      <c r="L721" s="2"/>
      <c r="M721" s="2"/>
      <c r="N721" s="2"/>
    </row>
    <row r="722" spans="3:14" x14ac:dyDescent="0.25">
      <c r="C722" s="2">
        <v>53300</v>
      </c>
      <c r="D722" t="s">
        <v>548</v>
      </c>
      <c r="E722" t="s">
        <v>276</v>
      </c>
      <c r="F722" t="s">
        <v>458</v>
      </c>
      <c r="G722" t="s">
        <v>278</v>
      </c>
      <c r="H722" t="s">
        <v>188</v>
      </c>
      <c r="I722" s="2"/>
      <c r="J722" s="2"/>
      <c r="K722" s="2"/>
      <c r="L722" s="2"/>
      <c r="M722" s="2"/>
      <c r="N722" s="2"/>
    </row>
    <row r="723" spans="3:14" x14ac:dyDescent="0.25">
      <c r="C723" s="2"/>
      <c r="I723" s="2"/>
      <c r="J723" s="2"/>
      <c r="K723" s="2"/>
      <c r="L723" s="2"/>
      <c r="M723" s="2"/>
      <c r="N723" s="2"/>
    </row>
    <row r="724" spans="3:14" x14ac:dyDescent="0.25">
      <c r="C724" s="2">
        <v>52780</v>
      </c>
      <c r="D724" t="s">
        <v>549</v>
      </c>
      <c r="E724" t="s">
        <v>406</v>
      </c>
      <c r="F724" t="s">
        <v>404</v>
      </c>
      <c r="G724" t="s">
        <v>304</v>
      </c>
      <c r="H724" t="s">
        <v>188</v>
      </c>
      <c r="I724" s="2"/>
      <c r="J724" s="2"/>
      <c r="K724" s="2"/>
      <c r="L724" s="2"/>
      <c r="M724" s="2"/>
      <c r="N724" s="2"/>
    </row>
    <row r="725" spans="3:14" x14ac:dyDescent="0.25">
      <c r="C725" s="2"/>
      <c r="I725" s="2"/>
      <c r="J725" s="2"/>
      <c r="K725" s="2"/>
      <c r="L725" s="2"/>
      <c r="M725" s="2"/>
      <c r="N725" s="2"/>
    </row>
    <row r="726" spans="3:14" x14ac:dyDescent="0.25">
      <c r="C726" s="2">
        <v>51900</v>
      </c>
      <c r="D726" t="s">
        <v>550</v>
      </c>
      <c r="E726" t="s">
        <v>390</v>
      </c>
      <c r="F726" t="s">
        <v>458</v>
      </c>
      <c r="G726" t="s">
        <v>304</v>
      </c>
      <c r="H726" t="s">
        <v>188</v>
      </c>
      <c r="I726" s="2"/>
      <c r="J726" s="2"/>
      <c r="K726" s="2"/>
      <c r="L726" s="2"/>
      <c r="M726" s="2"/>
      <c r="N726" s="2"/>
    </row>
    <row r="727" spans="3:14" x14ac:dyDescent="0.25">
      <c r="C727" s="2"/>
      <c r="I727" s="2"/>
      <c r="J727" s="2"/>
      <c r="K727" s="2"/>
      <c r="L727" s="2"/>
      <c r="M727" s="2"/>
      <c r="N727" s="2"/>
    </row>
    <row r="728" spans="3:14" x14ac:dyDescent="0.25">
      <c r="C728" s="2">
        <v>51878.239999999998</v>
      </c>
      <c r="D728" t="s">
        <v>551</v>
      </c>
      <c r="E728" t="s">
        <v>291</v>
      </c>
      <c r="F728" t="s">
        <v>353</v>
      </c>
      <c r="G728" t="s">
        <v>10</v>
      </c>
      <c r="H728" t="s">
        <v>188</v>
      </c>
      <c r="I728" s="2"/>
      <c r="J728" s="2"/>
      <c r="K728" s="2"/>
      <c r="L728" s="2"/>
      <c r="M728" s="2"/>
      <c r="N728" s="2"/>
    </row>
    <row r="729" spans="3:14" x14ac:dyDescent="0.25">
      <c r="C729" s="2"/>
      <c r="H729" t="s">
        <v>245</v>
      </c>
      <c r="I729" s="2"/>
      <c r="J729" s="2"/>
      <c r="K729" s="2"/>
      <c r="L729" s="2"/>
      <c r="M729" s="2"/>
      <c r="N729" s="2"/>
    </row>
    <row r="730" spans="3:14" x14ac:dyDescent="0.25">
      <c r="C730" s="2"/>
      <c r="I730" s="2"/>
      <c r="J730" s="2"/>
      <c r="K730" s="2"/>
      <c r="L730" s="2"/>
      <c r="M730" s="2"/>
      <c r="N730" s="2"/>
    </row>
    <row r="731" spans="3:14" x14ac:dyDescent="0.25">
      <c r="C731" s="2">
        <v>51163.199999999997</v>
      </c>
      <c r="D731" t="s">
        <v>552</v>
      </c>
      <c r="E731" t="s">
        <v>78</v>
      </c>
      <c r="F731" t="s">
        <v>277</v>
      </c>
      <c r="G731" t="s">
        <v>60</v>
      </c>
      <c r="H731" t="s">
        <v>70</v>
      </c>
      <c r="I731" s="2"/>
      <c r="J731" s="2"/>
      <c r="K731" s="2"/>
      <c r="L731" s="2"/>
      <c r="M731" s="2"/>
      <c r="N731" s="2"/>
    </row>
    <row r="732" spans="3:14" x14ac:dyDescent="0.25">
      <c r="C732" s="2"/>
      <c r="H732" t="s">
        <v>188</v>
      </c>
      <c r="I732" s="2"/>
      <c r="J732" s="2"/>
      <c r="K732" s="2"/>
      <c r="L732" s="2"/>
      <c r="M732" s="2"/>
      <c r="N732" s="2"/>
    </row>
    <row r="733" spans="3:14" x14ac:dyDescent="0.25">
      <c r="C733" s="2"/>
      <c r="I733" s="2"/>
      <c r="J733" s="2"/>
      <c r="K733" s="2"/>
      <c r="L733" s="2"/>
      <c r="M733" s="2"/>
      <c r="N733" s="2"/>
    </row>
    <row r="734" spans="3:14" x14ac:dyDescent="0.25">
      <c r="C734" s="2">
        <v>51000</v>
      </c>
      <c r="D734" t="s">
        <v>553</v>
      </c>
      <c r="E734" t="s">
        <v>460</v>
      </c>
      <c r="F734" t="s">
        <v>277</v>
      </c>
      <c r="G734" t="s">
        <v>304</v>
      </c>
      <c r="H734" t="s">
        <v>70</v>
      </c>
      <c r="I734" s="2"/>
      <c r="J734" s="2"/>
      <c r="K734" s="2"/>
      <c r="L734" s="2"/>
      <c r="M734" s="2"/>
      <c r="N734" s="2"/>
    </row>
    <row r="735" spans="3:14" x14ac:dyDescent="0.25">
      <c r="C735" s="2"/>
      <c r="I735" s="2"/>
      <c r="J735" s="2"/>
      <c r="K735" s="2"/>
      <c r="L735" s="2"/>
      <c r="M735" s="2"/>
      <c r="N735" s="2"/>
    </row>
    <row r="736" spans="3:14" x14ac:dyDescent="0.25">
      <c r="C736" s="2">
        <v>50700</v>
      </c>
      <c r="D736" t="s">
        <v>554</v>
      </c>
      <c r="E736" t="s">
        <v>204</v>
      </c>
      <c r="F736" t="s">
        <v>555</v>
      </c>
      <c r="G736" t="s">
        <v>234</v>
      </c>
      <c r="H736" t="s">
        <v>11</v>
      </c>
      <c r="I736" s="2"/>
      <c r="J736" s="2"/>
      <c r="K736" s="2"/>
      <c r="L736" s="2"/>
      <c r="M736" s="2"/>
      <c r="N736" s="2"/>
    </row>
    <row r="737" spans="2:14" x14ac:dyDescent="0.25">
      <c r="C737" s="2"/>
      <c r="I737" s="2"/>
      <c r="J737" s="2"/>
      <c r="K737" s="2"/>
      <c r="L737" s="2"/>
      <c r="M737" s="2"/>
      <c r="N737" s="2"/>
    </row>
    <row r="738" spans="2:14" x14ac:dyDescent="0.25">
      <c r="C738" s="2">
        <v>50505.47</v>
      </c>
      <c r="D738" t="s">
        <v>556</v>
      </c>
      <c r="E738" t="s">
        <v>557</v>
      </c>
      <c r="F738" t="s">
        <v>413</v>
      </c>
      <c r="G738" t="s">
        <v>12</v>
      </c>
      <c r="H738" t="s">
        <v>139</v>
      </c>
      <c r="I738" s="2"/>
      <c r="J738" s="2"/>
      <c r="K738" s="2"/>
      <c r="L738" s="2"/>
      <c r="M738" s="2"/>
      <c r="N738" s="2"/>
    </row>
    <row r="739" spans="2:14" x14ac:dyDescent="0.25">
      <c r="C739" s="2"/>
      <c r="H739" t="s">
        <v>95</v>
      </c>
      <c r="I739" s="2"/>
      <c r="J739" s="2"/>
      <c r="K739" s="2"/>
      <c r="L739" s="2"/>
      <c r="M739" s="2"/>
      <c r="N739" s="2"/>
    </row>
    <row r="740" spans="2:14" x14ac:dyDescent="0.25">
      <c r="C740" s="2"/>
      <c r="H740" t="s">
        <v>11</v>
      </c>
      <c r="I740" s="2"/>
      <c r="J740" s="2"/>
      <c r="K740" s="2"/>
      <c r="L740" s="2"/>
      <c r="M740" s="2"/>
      <c r="N740" s="2"/>
    </row>
    <row r="741" spans="2:14" x14ac:dyDescent="0.25">
      <c r="C741" s="2"/>
      <c r="G741" t="s">
        <v>558</v>
      </c>
      <c r="H741" t="s">
        <v>139</v>
      </c>
      <c r="I741" s="2"/>
      <c r="J741" s="2"/>
      <c r="K741" s="2"/>
      <c r="L741" s="2"/>
      <c r="M741" s="2"/>
      <c r="N741" s="2"/>
    </row>
    <row r="742" spans="2:14" x14ac:dyDescent="0.25">
      <c r="C742" s="2"/>
      <c r="H742" t="s">
        <v>11</v>
      </c>
      <c r="I742" s="2"/>
      <c r="J742" s="2"/>
      <c r="K742" s="2"/>
      <c r="L742" s="2"/>
      <c r="M742" s="2"/>
      <c r="N742" s="2"/>
    </row>
    <row r="743" spans="2:14" x14ac:dyDescent="0.25">
      <c r="C743" s="2"/>
      <c r="I743" s="2"/>
      <c r="J743" s="2"/>
      <c r="K743" s="2"/>
      <c r="L743" s="2"/>
      <c r="M743" s="2"/>
      <c r="N743" s="2"/>
    </row>
    <row r="744" spans="2:14" x14ac:dyDescent="0.25">
      <c r="B744" t="s">
        <v>374</v>
      </c>
      <c r="C744" s="2">
        <v>99166</v>
      </c>
      <c r="D744" t="s">
        <v>559</v>
      </c>
      <c r="E744" t="s">
        <v>374</v>
      </c>
      <c r="F744" t="s">
        <v>560</v>
      </c>
      <c r="G744" t="s">
        <v>561</v>
      </c>
      <c r="H744" t="s">
        <v>139</v>
      </c>
      <c r="I744" s="2"/>
      <c r="J744" s="2"/>
      <c r="K744" s="2"/>
      <c r="L744" s="2"/>
      <c r="M744" s="2"/>
      <c r="N744" s="2"/>
    </row>
    <row r="745" spans="2:14" x14ac:dyDescent="0.25">
      <c r="C745" s="2"/>
      <c r="G745" t="s">
        <v>562</v>
      </c>
      <c r="H745" t="s">
        <v>139</v>
      </c>
      <c r="I745" s="2"/>
      <c r="J745" s="2"/>
      <c r="K745" s="2"/>
      <c r="L745" s="2"/>
      <c r="M745" s="2"/>
      <c r="N745" s="2"/>
    </row>
    <row r="746" spans="2:14" x14ac:dyDescent="0.25">
      <c r="C746" s="2"/>
      <c r="I746" s="2"/>
      <c r="J746" s="2"/>
      <c r="K746" s="2"/>
      <c r="L746" s="2"/>
      <c r="M746" s="2"/>
      <c r="N746" s="2"/>
    </row>
    <row r="747" spans="2:14" x14ac:dyDescent="0.25">
      <c r="C747" s="2">
        <v>59547</v>
      </c>
      <c r="D747" t="s">
        <v>563</v>
      </c>
      <c r="E747" t="s">
        <v>374</v>
      </c>
      <c r="F747" t="s">
        <v>564</v>
      </c>
      <c r="G747" t="s">
        <v>44</v>
      </c>
      <c r="H747" t="s">
        <v>139</v>
      </c>
      <c r="I747" s="2"/>
      <c r="J747" s="2"/>
      <c r="K747" s="2"/>
      <c r="L747" s="2"/>
      <c r="M747" s="2"/>
      <c r="N747" s="2"/>
    </row>
    <row r="748" spans="2:14" x14ac:dyDescent="0.25">
      <c r="C748" s="2"/>
      <c r="G748" t="s">
        <v>561</v>
      </c>
      <c r="H748" t="s">
        <v>139</v>
      </c>
      <c r="I748" s="2"/>
      <c r="J748" s="2"/>
      <c r="K748" s="2"/>
      <c r="L748" s="2"/>
      <c r="M748" s="2"/>
      <c r="N748" s="2"/>
    </row>
    <row r="749" spans="2:14" x14ac:dyDescent="0.25">
      <c r="C749" s="2"/>
      <c r="G749" t="s">
        <v>562</v>
      </c>
      <c r="H749" t="s">
        <v>139</v>
      </c>
      <c r="I749" s="2"/>
      <c r="J749" s="2"/>
      <c r="K749" s="2"/>
      <c r="L749" s="2"/>
      <c r="M749" s="2"/>
      <c r="N749" s="2"/>
    </row>
    <row r="750" spans="2:14" x14ac:dyDescent="0.25">
      <c r="C750" s="2"/>
      <c r="I750" s="2"/>
      <c r="J750" s="2"/>
      <c r="K750" s="2"/>
      <c r="L750" s="2"/>
      <c r="M750" s="2"/>
      <c r="N750" s="2"/>
    </row>
    <row r="751" spans="2:14" x14ac:dyDescent="0.25">
      <c r="B751" t="s">
        <v>565</v>
      </c>
      <c r="C751" s="2">
        <v>439600</v>
      </c>
      <c r="D751" t="s">
        <v>566</v>
      </c>
      <c r="E751" t="s">
        <v>565</v>
      </c>
      <c r="F751" t="s">
        <v>9</v>
      </c>
      <c r="G751" t="s">
        <v>567</v>
      </c>
      <c r="H751" t="s">
        <v>70</v>
      </c>
      <c r="I751" s="2"/>
      <c r="J751" s="2"/>
      <c r="K751" s="2"/>
      <c r="L751" s="2"/>
      <c r="M751" s="2"/>
      <c r="N751" s="2"/>
    </row>
    <row r="752" spans="2:14" x14ac:dyDescent="0.25">
      <c r="C752" s="2"/>
      <c r="I752" s="2"/>
      <c r="J752" s="2"/>
      <c r="K752" s="2"/>
      <c r="L752" s="2"/>
      <c r="M752" s="2"/>
      <c r="N752" s="2"/>
    </row>
    <row r="753" spans="2:14" x14ac:dyDescent="0.25">
      <c r="C753" s="2">
        <v>310060</v>
      </c>
      <c r="D753" t="s">
        <v>568</v>
      </c>
      <c r="E753" t="s">
        <v>565</v>
      </c>
      <c r="F753" t="s">
        <v>9</v>
      </c>
      <c r="G753" t="s">
        <v>569</v>
      </c>
      <c r="H753" t="s">
        <v>70</v>
      </c>
      <c r="I753" s="2"/>
      <c r="J753" s="2"/>
      <c r="K753" s="2"/>
      <c r="L753" s="2"/>
      <c r="M753" s="2"/>
      <c r="N753" s="2"/>
    </row>
    <row r="754" spans="2:14" x14ac:dyDescent="0.25">
      <c r="C754" s="2"/>
      <c r="I754" s="2"/>
      <c r="J754" s="2"/>
      <c r="K754" s="2"/>
      <c r="L754" s="2"/>
      <c r="M754" s="2"/>
      <c r="N754" s="2"/>
    </row>
    <row r="755" spans="2:14" x14ac:dyDescent="0.25">
      <c r="C755" s="2">
        <v>206192</v>
      </c>
      <c r="D755" t="s">
        <v>570</v>
      </c>
      <c r="E755" t="s">
        <v>565</v>
      </c>
      <c r="F755" t="s">
        <v>9</v>
      </c>
      <c r="G755" t="s">
        <v>567</v>
      </c>
      <c r="H755" t="s">
        <v>70</v>
      </c>
      <c r="I755" s="2"/>
      <c r="J755" s="2"/>
      <c r="K755" s="2"/>
      <c r="L755" s="2"/>
      <c r="M755" s="2"/>
      <c r="N755" s="2"/>
    </row>
    <row r="756" spans="2:14" x14ac:dyDescent="0.25">
      <c r="C756" s="2"/>
      <c r="I756" s="2"/>
      <c r="J756" s="2"/>
      <c r="K756" s="2"/>
      <c r="L756" s="2"/>
      <c r="M756" s="2"/>
      <c r="N756" s="2"/>
    </row>
    <row r="757" spans="2:14" x14ac:dyDescent="0.25">
      <c r="C757" s="2">
        <v>154803</v>
      </c>
      <c r="D757" t="s">
        <v>571</v>
      </c>
      <c r="E757" t="s">
        <v>565</v>
      </c>
      <c r="F757" t="s">
        <v>9</v>
      </c>
      <c r="G757" t="s">
        <v>569</v>
      </c>
      <c r="H757" t="s">
        <v>70</v>
      </c>
      <c r="I757" s="2"/>
      <c r="J757" s="2"/>
      <c r="K757" s="2"/>
      <c r="L757" s="2"/>
      <c r="M757" s="2"/>
      <c r="N757" s="2"/>
    </row>
    <row r="758" spans="2:14" x14ac:dyDescent="0.25">
      <c r="C758" s="2"/>
      <c r="I758" s="2"/>
      <c r="J758" s="2"/>
      <c r="K758" s="2"/>
      <c r="L758" s="2"/>
      <c r="M758" s="2"/>
      <c r="N758" s="2"/>
    </row>
    <row r="759" spans="2:14" x14ac:dyDescent="0.25">
      <c r="C759" s="2">
        <v>112637.4</v>
      </c>
      <c r="D759" t="s">
        <v>572</v>
      </c>
      <c r="E759" t="s">
        <v>565</v>
      </c>
      <c r="F759" t="s">
        <v>9</v>
      </c>
      <c r="G759" t="s">
        <v>567</v>
      </c>
      <c r="H759" t="s">
        <v>11</v>
      </c>
      <c r="I759" s="2"/>
      <c r="J759" s="2"/>
      <c r="K759" s="2"/>
      <c r="L759" s="2"/>
      <c r="M759" s="2"/>
      <c r="N759" s="2"/>
    </row>
    <row r="760" spans="2:14" x14ac:dyDescent="0.25">
      <c r="C760" s="2"/>
      <c r="I760" s="2"/>
      <c r="J760" s="2"/>
      <c r="K760" s="2"/>
      <c r="L760" s="2"/>
      <c r="M760" s="2"/>
      <c r="N760" s="2"/>
    </row>
    <row r="761" spans="2:14" x14ac:dyDescent="0.25">
      <c r="C761" s="2">
        <v>55068.7</v>
      </c>
      <c r="D761" t="s">
        <v>573</v>
      </c>
      <c r="E761" t="s">
        <v>565</v>
      </c>
      <c r="F761" t="s">
        <v>9</v>
      </c>
      <c r="G761" t="s">
        <v>10</v>
      </c>
      <c r="H761" t="s">
        <v>11</v>
      </c>
      <c r="I761" s="2"/>
      <c r="J761" s="2"/>
      <c r="K761" s="2"/>
      <c r="L761" s="2"/>
      <c r="M761" s="2"/>
      <c r="N761" s="2"/>
    </row>
    <row r="762" spans="2:14" x14ac:dyDescent="0.25">
      <c r="C762" s="2"/>
      <c r="I762" s="2"/>
      <c r="J762" s="2"/>
      <c r="K762" s="2"/>
      <c r="L762" s="2"/>
      <c r="M762" s="2"/>
      <c r="N762" s="2"/>
    </row>
    <row r="763" spans="2:14" x14ac:dyDescent="0.25">
      <c r="C763" s="2">
        <v>51000</v>
      </c>
      <c r="D763" t="s">
        <v>574</v>
      </c>
      <c r="E763" t="s">
        <v>565</v>
      </c>
      <c r="F763" t="s">
        <v>9</v>
      </c>
      <c r="G763" t="s">
        <v>10</v>
      </c>
      <c r="H763" t="s">
        <v>28</v>
      </c>
      <c r="I763" s="2"/>
      <c r="J763" s="2"/>
      <c r="K763" s="2"/>
      <c r="L763" s="2"/>
      <c r="M763" s="2"/>
      <c r="N763" s="2"/>
    </row>
    <row r="764" spans="2:14" x14ac:dyDescent="0.25">
      <c r="C764" s="2"/>
      <c r="G764" t="s">
        <v>575</v>
      </c>
      <c r="H764" t="s">
        <v>28</v>
      </c>
      <c r="I764" s="2"/>
      <c r="J764" s="2"/>
      <c r="K764" s="2"/>
      <c r="L764" s="2"/>
      <c r="M764" s="2"/>
      <c r="N764" s="2"/>
    </row>
    <row r="765" spans="2:14" x14ac:dyDescent="0.25">
      <c r="C765" s="2"/>
      <c r="I765" s="2"/>
      <c r="J765" s="2"/>
      <c r="K765" s="2"/>
      <c r="L765" s="2"/>
      <c r="M765" s="2"/>
      <c r="N765" s="2"/>
    </row>
    <row r="766" spans="2:14" x14ac:dyDescent="0.25">
      <c r="B766" t="s">
        <v>301</v>
      </c>
      <c r="C766" s="2">
        <v>51685.67</v>
      </c>
      <c r="D766" t="s">
        <v>576</v>
      </c>
      <c r="E766" t="s">
        <v>301</v>
      </c>
      <c r="F766" t="s">
        <v>577</v>
      </c>
      <c r="G766" t="s">
        <v>60</v>
      </c>
      <c r="H766" t="s">
        <v>28</v>
      </c>
      <c r="I766" s="2"/>
      <c r="J766" s="2"/>
      <c r="K766" s="2"/>
      <c r="L766" s="2"/>
      <c r="M766" s="2"/>
      <c r="N766" s="2"/>
    </row>
    <row r="767" spans="2:14" x14ac:dyDescent="0.25">
      <c r="C767" s="2"/>
      <c r="I767" s="2"/>
      <c r="J767" s="2"/>
      <c r="K767" s="2"/>
      <c r="L767" s="2"/>
      <c r="M767" s="2"/>
      <c r="N767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2023-01-09T19:04:01Z</dcterms:created>
  <dcterms:modified xsi:type="dcterms:W3CDTF">2023-01-09T19:06:38Z</dcterms:modified>
</cp:coreProperties>
</file>